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Participants" sheetId="1" r:id="rId3"/>
    <sheet state="visible" name="tirage au sort" sheetId="2" r:id="rId4"/>
    <sheet state="visible" name="bannière" sheetId="3" r:id="rId5"/>
  </sheets>
  <definedNames>
    <definedName hidden="1" localSheetId="0" name="_xlnm._FilterDatabase">Participants!$A$2:$P$121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67">
      <text>
        <t xml:space="preserve">Elodie Roussière
	-Wulfila di Luna</t>
      </text>
    </comment>
    <comment authorId="0" ref="C33">
      <text>
        <t xml:space="preserve">http://otaotatsuji.deviantart.com/
	-Wulfila di Luna</t>
      </text>
    </comment>
    <comment authorId="0" ref="A1">
      <text>
        <t xml:space="preserve">illu furry yuri
	-Wulfila di Luna</t>
      </text>
    </comment>
  </commentList>
</comments>
</file>

<file path=xl/sharedStrings.xml><?xml version="1.0" encoding="utf-8"?>
<sst xmlns="http://schemas.openxmlformats.org/spreadsheetml/2006/main" count="561" uniqueCount="443">
  <si>
    <t>Book</t>
  </si>
  <si>
    <t>Tirage au sort Q8</t>
  </si>
  <si>
    <t>Site</t>
  </si>
  <si>
    <t>Stand</t>
  </si>
  <si>
    <t>Illu</t>
  </si>
  <si>
    <t>Hadh</t>
  </si>
  <si>
    <t>ok</t>
  </si>
  <si>
    <t>Luth M. Ostinato</t>
  </si>
  <si>
    <t xml:space="preserve">Ont déjà ou serait abusé de les faire gagner : </t>
  </si>
  <si>
    <t>Mimika</t>
  </si>
  <si>
    <t>?</t>
  </si>
  <si>
    <t>Dominique Reinhard</t>
  </si>
  <si>
    <t>? bouarf ressemble à un partageur de tout au pif</t>
  </si>
  <si>
    <t>HadH</t>
  </si>
  <si>
    <t>Léa Loeuillet</t>
  </si>
  <si>
    <t>Wulfi</t>
  </si>
  <si>
    <t>Liaze</t>
  </si>
  <si>
    <t>TK</t>
  </si>
  <si>
    <t>rousse</t>
  </si>
  <si>
    <t>Jardinier du Potager</t>
  </si>
  <si>
    <t>Lynxina Mwhuaha</t>
  </si>
  <si>
    <t>Tanya</t>
  </si>
  <si>
    <t>non</t>
  </si>
  <si>
    <t>Zopiac</t>
  </si>
  <si>
    <t>pote hadh et mono</t>
  </si>
  <si>
    <t xml:space="preserve">elle elle me plait bien ! </t>
  </si>
  <si>
    <t>Pich</t>
  </si>
  <si>
    <t>Reg</t>
  </si>
  <si>
    <t>Mathilde Averty</t>
  </si>
  <si>
    <t>Princesse F.</t>
  </si>
  <si>
    <t>Léa Assouline</t>
  </si>
  <si>
    <t>Aurelie Palumbo</t>
  </si>
  <si>
    <t>Stéphanie Pradels</t>
  </si>
  <si>
    <t>christelle.pichon@live.fr</t>
  </si>
  <si>
    <t>camarade de lycée de Wulfi</t>
  </si>
  <si>
    <t>Ruru/Jaf</t>
  </si>
  <si>
    <t>Kelly Yksnahcbuoil</t>
  </si>
  <si>
    <t>Sabrina Ladilae Violleau</t>
  </si>
  <si>
    <t>Potager</t>
  </si>
  <si>
    <t>Emilie Mimika</t>
  </si>
  <si>
    <t>Enavuas Tuatep</t>
  </si>
  <si>
    <t>Ougam</t>
  </si>
  <si>
    <t>Aline G-c</t>
  </si>
  <si>
    <t>Omaha</t>
  </si>
  <si>
    <t>Marc</t>
  </si>
  <si>
    <t>chalvin@free.fr</t>
  </si>
  <si>
    <t>Lazouave</t>
  </si>
  <si>
    <t>lazouave@hotmail.fr</t>
  </si>
  <si>
    <t>Chane</t>
  </si>
  <si>
    <t>charlenetabary@gmail.com</t>
  </si>
  <si>
    <t>Aube</t>
  </si>
  <si>
    <t>hors-le-monde@neuf.fr</t>
  </si>
  <si>
    <t>Quentin</t>
  </si>
  <si>
    <t>contactquentinlefebvre@gmail.com</t>
  </si>
  <si>
    <t>participations</t>
  </si>
  <si>
    <t xml:space="preserve">Total : </t>
  </si>
  <si>
    <t>recidives</t>
  </si>
  <si>
    <t>commentaire</t>
  </si>
  <si>
    <t>PSEUDOS</t>
  </si>
  <si>
    <t>URL full</t>
  </si>
  <si>
    <t>URL propre</t>
  </si>
  <si>
    <t>email</t>
  </si>
  <si>
    <t>blog</t>
  </si>
  <si>
    <t>Nos1</t>
  </si>
  <si>
    <t>2dt</t>
  </si>
  <si>
    <t>-</t>
  </si>
  <si>
    <t>dans le book</t>
  </si>
  <si>
    <t>Adélie</t>
  </si>
  <si>
    <t>adelie-ranville.blogspot.fr</t>
  </si>
  <si>
    <t>relancer pour book</t>
  </si>
  <si>
    <t>Alex Saulnier</t>
  </si>
  <si>
    <t>relancer pour participer</t>
  </si>
  <si>
    <t xml:space="preserve">Alizée Laurence </t>
  </si>
  <si>
    <t xml:space="preserve"> www.travelaland.blogspot.com</t>
  </si>
  <si>
    <t>Amnaysia</t>
  </si>
  <si>
    <t>https://www.facebook.com/AmnaysiaEC</t>
  </si>
  <si>
    <t>Copine tk belge</t>
  </si>
  <si>
    <t>Angeloluha</t>
  </si>
  <si>
    <t>www.pacotine.net</t>
  </si>
  <si>
    <t>angeloluha@gmail.com</t>
  </si>
  <si>
    <t>Sébastien Grignon</t>
  </si>
  <si>
    <t>Apasdeloup</t>
  </si>
  <si>
    <t>sebastien.grignon@orange.fr</t>
  </si>
  <si>
    <t>Apo lline</t>
  </si>
  <si>
    <t xml:space="preserve"> silverfire</t>
  </si>
  <si>
    <t>http://fluffy-raccoon.tumblr.com</t>
  </si>
  <si>
    <t>fluffy-raccoon.tumblr.com</t>
  </si>
  <si>
    <t>groupes</t>
  </si>
  <si>
    <t>Encylcopénis</t>
  </si>
  <si>
    <t>encyclopenis.net</t>
  </si>
  <si>
    <t>Audrey Molinatti</t>
  </si>
  <si>
    <t>https://www.facebook.com/audreymolinattiart</t>
  </si>
  <si>
    <t>facebook.com/audreymolinattiart</t>
  </si>
  <si>
    <t>molinatti.audrey@gmail.com</t>
  </si>
  <si>
    <t>http://q-fanzine-culturel.deviantart.com/</t>
  </si>
  <si>
    <t>Slate</t>
  </si>
  <si>
    <t>slate,com</t>
  </si>
  <si>
    <t>Aurélie bévière</t>
  </si>
  <si>
    <t>Aurélie Bévière</t>
  </si>
  <si>
    <t>https://www.facebook.com/princessefprojetBD</t>
  </si>
  <si>
    <t>facebook.com/princessefprojetBD</t>
  </si>
  <si>
    <t>aureliebeviere@gmail.com</t>
  </si>
  <si>
    <t xml:space="preserve"> Audrey</t>
  </si>
  <si>
    <t>Babette</t>
  </si>
  <si>
    <t>http://www.mybabette21.com/</t>
  </si>
  <si>
    <t>audrey.waroquier@gmail.com</t>
  </si>
  <si>
    <t>Wikipédia</t>
  </si>
  <si>
    <t>wikipédia,com</t>
  </si>
  <si>
    <t>Bérengère cajochette</t>
  </si>
  <si>
    <t>maki8co@gmail.com</t>
  </si>
  <si>
    <t>A contrario</t>
  </si>
  <si>
    <t>acontrario.net</t>
  </si>
  <si>
    <t>Bilitis</t>
  </si>
  <si>
    <t>https://www.facebook.com/qzineculturel</t>
  </si>
  <si>
    <t>Commune Burlesque</t>
  </si>
  <si>
    <t>commune-burlesque.com</t>
  </si>
  <si>
    <t>Blue Eye</t>
  </si>
  <si>
    <t xml:space="preserve"> http://crazyrockgirl.deviantart.com/</t>
  </si>
  <si>
    <t>crazyrockgirl.deviantart.com</t>
  </si>
  <si>
    <t>lea_bleuette@hotmail.fr</t>
  </si>
  <si>
    <t>Koreus</t>
  </si>
  <si>
    <t>koreus.com/modules/news/article2756.html</t>
  </si>
  <si>
    <t>Bocho</t>
  </si>
  <si>
    <t>http://www.dansmabulle.net/bocho/</t>
  </si>
  <si>
    <t>dansmabulle.net/bocho</t>
  </si>
  <si>
    <t>bastien.chobeau@gmail.com</t>
  </si>
  <si>
    <t>Briareos</t>
  </si>
  <si>
    <t>bande-rats.webcomics.fr</t>
  </si>
  <si>
    <t>bria@free.fr</t>
  </si>
  <si>
    <t>Carott</t>
  </si>
  <si>
    <t>carott.canalblog.com</t>
  </si>
  <si>
    <t>Les 400 culs</t>
  </si>
  <si>
    <t>sexes.blogs.liberation.fr</t>
  </si>
  <si>
    <t>Célinesophies</t>
  </si>
  <si>
    <t>celinesophies.fr</t>
  </si>
  <si>
    <t>celinesophies@gmail.com</t>
  </si>
  <si>
    <t>Sexopédie</t>
  </si>
  <si>
    <t>sexopedie.com</t>
  </si>
  <si>
    <t>http://www.chane-art.com/</t>
  </si>
  <si>
    <t>chane-art.com</t>
  </si>
  <si>
    <t>Carole Géronnez Av. Alexandre Bertrand 65/12 1190 Forest - Bruxelles</t>
  </si>
  <si>
    <t>Choobidoo</t>
  </si>
  <si>
    <t>choobidoo.deviantart.com</t>
  </si>
  <si>
    <t>Ciholyas Jérémie</t>
  </si>
  <si>
    <t>imaginatech.be</t>
  </si>
  <si>
    <t>Claudia</t>
  </si>
  <si>
    <t>claudia.patchen.delahaye@gmail.com</t>
  </si>
  <si>
    <t>Clays</t>
  </si>
  <si>
    <t>wasashoot.tumblr.com</t>
  </si>
  <si>
    <t>blue_sky_m@live.fr</t>
  </si>
  <si>
    <t>Clem</t>
  </si>
  <si>
    <t>http://durtndrawing.canalblog.com/</t>
  </si>
  <si>
    <t>durtndrawing.canalblog.com</t>
  </si>
  <si>
    <t>clement.chaptal@gmail.com</t>
  </si>
  <si>
    <t>ColdRuru</t>
  </si>
  <si>
    <t>http://awesparklespottedpony.blogspot.be/</t>
  </si>
  <si>
    <t>awesparklespottedpony.blogspot.be</t>
  </si>
  <si>
    <t>caroleetsamenagerie93@msn.com</t>
  </si>
  <si>
    <t>Cornemuz</t>
  </si>
  <si>
    <t>http://cornemuz.deviantart.com/</t>
  </si>
  <si>
    <t>cornemuz.deviantart.com</t>
  </si>
  <si>
    <t>Corpse Minded</t>
  </si>
  <si>
    <t>corpseminded.illustrateur.org</t>
  </si>
  <si>
    <t>Didizuka</t>
  </si>
  <si>
    <t>didizuka.free.fr</t>
  </si>
  <si>
    <t>Djisay</t>
  </si>
  <si>
    <t>cloud702@hotmail.fr</t>
  </si>
  <si>
    <t>Esk</t>
  </si>
  <si>
    <t>https://www.facebook.com/eskgraph/?fref=ts&amp;__mref=message_bubble</t>
  </si>
  <si>
    <t>otaotatsuji.deviantart.com</t>
  </si>
  <si>
    <t>eskgraph@gmail.com</t>
  </si>
  <si>
    <t>Ferraslann</t>
  </si>
  <si>
    <t>http://ferraslann.deviantart.com/</t>
  </si>
  <si>
    <t>ferraslann.deviantart.com</t>
  </si>
  <si>
    <t>Foggy girl / crottine</t>
  </si>
  <si>
    <t>crottine.blogspot.com</t>
  </si>
  <si>
    <t>Gabi</t>
  </si>
  <si>
    <t>Géraldine</t>
  </si>
  <si>
    <t>geraldine.meo@gmail.com</t>
  </si>
  <si>
    <t>Gladys esteve</t>
  </si>
  <si>
    <t>Glad'area</t>
  </si>
  <si>
    <t>Gokenkhren</t>
  </si>
  <si>
    <t>http://gokenkhren.deviantart.com/</t>
  </si>
  <si>
    <t>gokenkhren.deviantart.com</t>
  </si>
  <si>
    <t>Hachiko</t>
  </si>
  <si>
    <t>hachiko.deviantart.com</t>
  </si>
  <si>
    <t>hachiko.deviantart.com/</t>
  </si>
  <si>
    <t>Angélina costamagna</t>
  </si>
  <si>
    <t>http://hadh.fr</t>
  </si>
  <si>
    <t>hadh.fr</t>
  </si>
  <si>
    <t>hadidounettelaclochette@gmail.com</t>
  </si>
  <si>
    <t>Hati / deadlapinou</t>
  </si>
  <si>
    <t>http://deadlapinou.com/</t>
  </si>
  <si>
    <t>Hotllywood</t>
  </si>
  <si>
    <t>http://hotllywood.canalblog.com/</t>
  </si>
  <si>
    <t>Ilpalazzo</t>
  </si>
  <si>
    <t>ilpalazzo.illustrateur.org</t>
  </si>
  <si>
    <t>Jeanine</t>
  </si>
  <si>
    <t>Jo Güstin</t>
  </si>
  <si>
    <t>www.professionscribe.com</t>
  </si>
  <si>
    <t>hello@professionscribe.com</t>
  </si>
  <si>
    <t>Josephine</t>
  </si>
  <si>
    <t>Jul</t>
  </si>
  <si>
    <t>http://jul-en-tong.over-blog.com/</t>
  </si>
  <si>
    <t>Kiminikiss</t>
  </si>
  <si>
    <t>http://kiminikiss.canalblog.com/</t>
  </si>
  <si>
    <t>Kogane chan</t>
  </si>
  <si>
    <t>http://kogane-chan.deviantart.com</t>
  </si>
  <si>
    <t>kogane-chan.deviantart.com</t>
  </si>
  <si>
    <t>kogane-chan@hotmail.fr</t>
  </si>
  <si>
    <t>Kyo</t>
  </si>
  <si>
    <t>naniweb.fr</t>
  </si>
  <si>
    <t>http://lazouave.hautetfort.com/</t>
  </si>
  <si>
    <t>lazouave.hautetfort.com</t>
  </si>
  <si>
    <t>Léa Magnan</t>
  </si>
  <si>
    <t>http://leamag.tumblr.com/  lea-magnan@hotmail.fr</t>
  </si>
  <si>
    <t>leamag.tumblr.com</t>
  </si>
  <si>
    <t>lea-magnan@hotmail.fr</t>
  </si>
  <si>
    <t>Leel</t>
  </si>
  <si>
    <t>leel.deviantart.com/</t>
  </si>
  <si>
    <t xml:space="preserve"> (shinobi iri)</t>
  </si>
  <si>
    <t>Leen</t>
  </si>
  <si>
    <t>https://www.facebook.com/lolochanshinobiiri?fref=ts</t>
  </si>
  <si>
    <t>facebook.com/lolochanshinobiiri</t>
  </si>
  <si>
    <t>shinobi.iri.contact@gmail.com</t>
  </si>
  <si>
    <t>Leenleena / katsumi</t>
  </si>
  <si>
    <t>leenleena.deviantart.com</t>
  </si>
  <si>
    <t>www.liaze.fr</t>
  </si>
  <si>
    <t>liaze.fr</t>
  </si>
  <si>
    <t>liaze.mail@gmail.com liaze@live.fr</t>
  </si>
  <si>
    <t>Little Ginkgo</t>
  </si>
  <si>
    <t>Lulue</t>
  </si>
  <si>
    <t>http://lulue.deviantart.com/</t>
  </si>
  <si>
    <t>Luth</t>
  </si>
  <si>
    <t>https://www.facebook.com/luthostinao/</t>
  </si>
  <si>
    <t>m.verniziau.tatsu@gmail.com</t>
  </si>
  <si>
    <t>Lys Argente</t>
  </si>
  <si>
    <t>http://lysargente.deviantart.com/</t>
  </si>
  <si>
    <t>lysargente.deviantart.com</t>
  </si>
  <si>
    <t>jules.chant@dbmail.com</t>
  </si>
  <si>
    <t>Aloïs Elbahjaoui 13 Rue Pitre Chevalier Appt 415 44000 Nantes</t>
  </si>
  <si>
    <t>Malzeick</t>
  </si>
  <si>
    <t>http://a2mblog.canalblog.com</t>
  </si>
  <si>
    <t>a2mblog.canalblog.com</t>
  </si>
  <si>
    <t>saldiquentin@gmail.com</t>
  </si>
  <si>
    <t>Marc Chalvin</t>
  </si>
  <si>
    <t>http://chalvin.free.fr</t>
  </si>
  <si>
    <t>chalvin.free.fr</t>
  </si>
  <si>
    <t>Mariposa-nocturna</t>
  </si>
  <si>
    <t>http://mariposa-nocturna.deviantart.com/</t>
  </si>
  <si>
    <t>Maryse</t>
  </si>
  <si>
    <t>marysepeynith@gmail.com</t>
  </si>
  <si>
    <t>Mélanie</t>
  </si>
  <si>
    <t>Méréthide Elodie Roussière</t>
  </si>
  <si>
    <t>Miguel</t>
  </si>
  <si>
    <t xml:space="preserve"> rynosa.deviantart.com</t>
  </si>
  <si>
    <t xml:space="preserve">Ashka </t>
  </si>
  <si>
    <t xml:space="preserve">MiMiKa </t>
  </si>
  <si>
    <t>http://mimikaweb.fr</t>
  </si>
  <si>
    <t>mimikaweb.fr</t>
  </si>
  <si>
    <t>mimikaweb@gmail.com</t>
  </si>
  <si>
    <t>Mina</t>
  </si>
  <si>
    <t>Aissatou Kebe</t>
  </si>
  <si>
    <t>Mlle Aï</t>
  </si>
  <si>
    <t xml:space="preserve">https://www.facebook.com/pages/Li-Chii/200467226710136?fref=ts </t>
  </si>
  <si>
    <t>facebook.com/pages/Li-Chii/200467226710136</t>
  </si>
  <si>
    <t>aiafrozen@yahoo.fr</t>
  </si>
  <si>
    <t>Mlle chérie</t>
  </si>
  <si>
    <t>mademoisellecherie.net/blog</t>
  </si>
  <si>
    <t>molina.marieanne@gmail.com</t>
  </si>
  <si>
    <t>chemin de la fressette 73100 mouxy</t>
  </si>
  <si>
    <t>Mono</t>
  </si>
  <si>
    <t>Motive / da-motive</t>
  </si>
  <si>
    <t>da-motive.deviantart.com</t>
  </si>
  <si>
    <t>Nemesis</t>
  </si>
  <si>
    <t>http://nemesis-art.tumblr.com/</t>
  </si>
  <si>
    <t>nemesis-art.tumblr.com</t>
  </si>
  <si>
    <t>mathilde.averty@gmail.com</t>
  </si>
  <si>
    <t>Nemida/Elcencius</t>
  </si>
  <si>
    <t>comte_elcensius@live.fr</t>
  </si>
  <si>
    <t>NookNook</t>
  </si>
  <si>
    <t>nooknook.deviantart.com</t>
  </si>
  <si>
    <t>manirian@gmail.com</t>
  </si>
  <si>
    <t>Nyutor</t>
  </si>
  <si>
    <t>https://www.facebook.com/Nyutor?fref=ts</t>
  </si>
  <si>
    <t>facebook.com/Nyutor</t>
  </si>
  <si>
    <t>kelly.lioub@gmail.com</t>
  </si>
  <si>
    <t>charlotte binet</t>
  </si>
  <si>
    <t>Ocha</t>
  </si>
  <si>
    <t>www.ochanobuteru.jimdo.com</t>
  </si>
  <si>
    <t>ochanobuteru.jimdo.com</t>
  </si>
  <si>
    <t>Ochanobuteru@gmail.com</t>
  </si>
  <si>
    <t>http://lescrayonsdeflorine.tumblr.com/</t>
  </si>
  <si>
    <t>florine.pigny@gmail.com</t>
  </si>
  <si>
    <t>vernay.m@laposte.net</t>
  </si>
  <si>
    <t>Petite-Pierre-Précieuse</t>
  </si>
  <si>
    <t>alpetruz@wanadoo.fr</t>
  </si>
  <si>
    <t>les-jolies-choses.over-blog.com</t>
  </si>
  <si>
    <t>pichillustration.tumblr.com</t>
  </si>
  <si>
    <t>Pikila</t>
  </si>
  <si>
    <t>pikila.over-blog.com</t>
  </si>
  <si>
    <t>Puchi ko</t>
  </si>
  <si>
    <t>Pyridine</t>
  </si>
  <si>
    <t>http://carnet.coquin.free.fr</t>
  </si>
  <si>
    <t>carnet.coquin.free.fr</t>
  </si>
  <si>
    <t>carnet.coquin@free.fr</t>
  </si>
  <si>
    <t>Quentin lefebvre</t>
  </si>
  <si>
    <t xml:space="preserve">http://quentinlefebvre.fr </t>
  </si>
  <si>
    <t xml:space="preserve">quentinlefebvre.fr </t>
  </si>
  <si>
    <t>Rakiah</t>
  </si>
  <si>
    <t>http://rakiah.deviantart.com/</t>
  </si>
  <si>
    <t>rakiah.deviantart.com/</t>
  </si>
  <si>
    <t>Regulus</t>
  </si>
  <si>
    <t>http://mirkaos.deviantart.com</t>
  </si>
  <si>
    <t>mirkaos.deviantart.com</t>
  </si>
  <si>
    <t>matbonnet21@hotmail.com</t>
  </si>
  <si>
    <t>Riseldiev/Jin</t>
  </si>
  <si>
    <t>ruukyujinon.blog4ever.com</t>
  </si>
  <si>
    <t>Rubis firenos</t>
  </si>
  <si>
    <t>Yasmine Fernandez 26 rue Lionel Terray 31200 Toulouse</t>
  </si>
  <si>
    <t>Ruichan</t>
  </si>
  <si>
    <t>http://poesie-erotique.net/Amfruichan</t>
  </si>
  <si>
    <t>poesie-erotique.net/Amfruichan</t>
  </si>
  <si>
    <t>famibelle.ruichan@gmail.com ruichan@hotmail.fr</t>
  </si>
  <si>
    <t>Salavin / petite crème</t>
  </si>
  <si>
    <t>petitecreme.web.fc2.com</t>
  </si>
  <si>
    <t>Sandra chan</t>
  </si>
  <si>
    <t>http://sandra-chan.deviantart.com/</t>
  </si>
  <si>
    <t>aube-silverfire.blogspot.fr</t>
  </si>
  <si>
    <t>Shenen</t>
  </si>
  <si>
    <t>http://shenen.deviantart.com/</t>
  </si>
  <si>
    <t>Sheron</t>
  </si>
  <si>
    <t>Shinidanie</t>
  </si>
  <si>
    <t>http://shinidanie.deviantart.com/</t>
  </si>
  <si>
    <t>yicaoji@gmail.com</t>
  </si>
  <si>
    <t>Habiba</t>
  </si>
  <si>
    <t>Simone.A</t>
  </si>
  <si>
    <t>http://soon2befamous.tumblr.com/</t>
  </si>
  <si>
    <t>soon2befamous.tumblr.com</t>
  </si>
  <si>
    <t>habi_bel@yahoo.fr</t>
  </si>
  <si>
    <t>Sleeva</t>
  </si>
  <si>
    <t>http://dracenesleeva.deviantart.com/</t>
  </si>
  <si>
    <t>dracenesleeva.deviantart.com</t>
  </si>
  <si>
    <t>chrysalis.queen.of.equestria@gmail.com</t>
  </si>
  <si>
    <t>Soa jjunks</t>
  </si>
  <si>
    <t>jjunks.blogspot.com</t>
  </si>
  <si>
    <t>luthostinato.wordpress.com (bof luthostinato.deviantart.com)</t>
  </si>
  <si>
    <t>Solune</t>
  </si>
  <si>
    <t>leroy-guillaume@wanadoo.fr</t>
  </si>
  <si>
    <t>Stacy babonneau</t>
  </si>
  <si>
    <t>Steakcy</t>
  </si>
  <si>
    <t>https://www.facebook.com/Steakcy</t>
  </si>
  <si>
    <t>Stacy.babonneau@gmail.com</t>
  </si>
  <si>
    <t>MiMiKa</t>
  </si>
  <si>
    <t xml:space="preserve"> / Phelrina </t>
  </si>
  <si>
    <t>http://meganenguyen.blogspot.fr/</t>
  </si>
  <si>
    <t xml:space="preserve">meganenguyen.blogspot.fr </t>
  </si>
  <si>
    <t>tanya.kiara@yahoo.fr</t>
  </si>
  <si>
    <t>omaha.kazeo.com</t>
  </si>
  <si>
    <t>marylou l'otaku</t>
  </si>
  <si>
    <t>Theresem</t>
  </si>
  <si>
    <t>https://www.facebook.com/Theresem97   http://theresem97.deviantart.com/</t>
  </si>
  <si>
    <t>thrsesatin@yahoo.fr</t>
  </si>
  <si>
    <t>Tom Thomas Krebs</t>
  </si>
  <si>
    <t>tomthomaskrebs.blogspot.fr</t>
  </si>
  <si>
    <t>Tykayn</t>
  </si>
  <si>
    <t>http://tykayn.fr</t>
  </si>
  <si>
    <t>tykayn.fr</t>
  </si>
  <si>
    <t>tykayn@gmail.com</t>
  </si>
  <si>
    <t xml:space="preserve"> pauline</t>
  </si>
  <si>
    <t>Une jeune idiote</t>
  </si>
  <si>
    <t>http://unejeuneidiote.com</t>
  </si>
  <si>
    <t>unejeuneidiote.com</t>
  </si>
  <si>
    <t>unejeuneidiote@gmail.com</t>
  </si>
  <si>
    <t>Valeithel</t>
  </si>
  <si>
    <t>https://www.facebook.com/valeithel.illustration/</t>
  </si>
  <si>
    <t>legrandkrugell_jordane@yahoo.fr</t>
  </si>
  <si>
    <t xml:space="preserve">Vé-èf </t>
  </si>
  <si>
    <t>ve-ef@live.fr</t>
  </si>
  <si>
    <t>Victor bourdon</t>
  </si>
  <si>
    <t>http://warpeleven.tumblr.com/</t>
  </si>
  <si>
    <t>warpeleven.tumblr.com</t>
  </si>
  <si>
    <t>warp.number.eleven@gmail.com</t>
  </si>
  <si>
    <t xml:space="preserve">Wolfer-Jaf </t>
  </si>
  <si>
    <t>wolfyjaf.blogspot.be</t>
  </si>
  <si>
    <t>VinegarTea</t>
  </si>
  <si>
    <t>https://www.facebook.com/VinegarTea/</t>
  </si>
  <si>
    <t>facebook : thé au vinaigre</t>
  </si>
  <si>
    <t>the.au.vinaigre@live.fr</t>
  </si>
  <si>
    <t>Wulfila</t>
  </si>
  <si>
    <t>wulfiladellaluna.deviantart.com</t>
  </si>
  <si>
    <t>Violaine briat</t>
  </si>
  <si>
    <t>http://violaine.briat.free.fr/</t>
  </si>
  <si>
    <t>Zopiak</t>
  </si>
  <si>
    <t>nakedbat.deviantart.com</t>
  </si>
  <si>
    <t>Waltch</t>
  </si>
  <si>
    <t>waltch.com</t>
  </si>
  <si>
    <t>Willow</t>
  </si>
  <si>
    <t>http://wolfyjaf.blogspot.be/</t>
  </si>
  <si>
    <t>http://wulfiladellaluna.deviantart.com/</t>
  </si>
  <si>
    <t>wulfila26@msn.com</t>
  </si>
  <si>
    <t>Xenon</t>
  </si>
  <si>
    <t>xenon444@yahoo.fr</t>
  </si>
  <si>
    <t xml:space="preserve"> / Elisa</t>
  </si>
  <si>
    <t>Yue</t>
  </si>
  <si>
    <t>http://alicemelisa.canalblog.com/</t>
  </si>
  <si>
    <t>alicemelisa.canalblog.com</t>
  </si>
  <si>
    <t>http://nakedbat.deviantart.com/</t>
  </si>
  <si>
    <t>pernet.jm@gmail.com</t>
  </si>
  <si>
    <t>mec de caro sebayhi</t>
  </si>
  <si>
    <t>Caroline Sebayhi</t>
  </si>
  <si>
    <t>via lazouave</t>
  </si>
  <si>
    <t>ok mais plus tard</t>
  </si>
  <si>
    <t>Léo</t>
  </si>
  <si>
    <t>Fan de HadH</t>
  </si>
  <si>
    <t>IIlu</t>
  </si>
  <si>
    <t>Ibéalia</t>
  </si>
  <si>
    <t>ibealia@gmail.com</t>
  </si>
  <si>
    <t>juridique</t>
  </si>
  <si>
    <t>Jonathan Keller</t>
  </si>
  <si>
    <t xml:space="preserve">06 89 14 56 17 </t>
  </si>
  <si>
    <t>djokeller@yahoo.com</t>
  </si>
  <si>
    <t>article juridique</t>
  </si>
  <si>
    <t>maxime ingels</t>
  </si>
  <si>
    <t>pote de Quentin L</t>
  </si>
  <si>
    <t>http://toomusk.canalblog.com/</t>
  </si>
  <si>
    <t>texte</t>
  </si>
  <si>
    <t>Pauline Mialhe</t>
  </si>
  <si>
    <t>Les Martine à Paris</t>
  </si>
  <si>
    <t>p.mialhe@yahoo.fr</t>
  </si>
  <si>
    <t xml:space="preserve">06 17 86 06 82  </t>
  </si>
  <si>
    <t>tout</t>
  </si>
  <si>
    <t>Quentin durand</t>
  </si>
  <si>
    <t>http://quentindurand.tumblr.com</t>
  </si>
  <si>
    <t>quent1.durand@gmail.com</t>
  </si>
  <si>
    <t>dessin</t>
  </si>
  <si>
    <t>Jayson Houdet</t>
  </si>
  <si>
    <t>http://cargocollective.com/jaysonhoudet</t>
  </si>
  <si>
    <t>jayson.houdet@gmail.com</t>
  </si>
  <si>
    <t>Txt</t>
  </si>
  <si>
    <t>charlotte prieur</t>
  </si>
  <si>
    <t>Les trans' (via boulette)</t>
  </si>
  <si>
    <t>prieur.cha@gmail.com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</si>
</sst>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9">
    <font>
      <sz val="10.0"/>
      <color rgb="FF000000"/>
      <name val="Arial"/>
    </font>
    <font/>
    <font>
      <color rgb="FF000000"/>
    </font>
    <font>
      <sz val="11.0"/>
      <color rgb="FF000000"/>
    </font>
    <font>
      <sz val="10.0"/>
    </font>
    <font>
      <u/>
      <sz val="10.0"/>
      <color rgb="FF0000FF"/>
    </font>
    <font>
      <u/>
      <sz val="10.0"/>
      <color rgb="FF0000FF"/>
    </font>
    <font>
      <name val="Arial"/>
    </font>
    <font>
      <u/>
      <sz val="10.0"/>
      <color rgb="FF0000FF"/>
    </font>
    <font>
      <u/>
      <sz val="10.0"/>
      <color rgb="FF0000FF"/>
    </font>
    <font>
      <sz val="10.0"/>
      <name val="Arial"/>
    </font>
    <font>
      <u/>
      <sz val="10.0"/>
      <color rgb="FF0000FF"/>
      <name val="Arial"/>
    </font>
    <font>
      <u/>
      <sz val="10.0"/>
      <color rgb="FF0000FF"/>
      <name val="Arial"/>
    </font>
    <font>
      <u/>
      <color rgb="FF0000FF"/>
    </font>
    <font>
      <u/>
      <color rgb="FF0000FF"/>
    </font>
    <font>
      <u/>
      <sz val="10.0"/>
      <color rgb="FF0000FF"/>
      <name val="Arial"/>
    </font>
    <font>
      <u/>
      <sz val="10.0"/>
      <color rgb="FF0000FF"/>
    </font>
    <font>
      <u/>
      <color rgb="FF0000FF"/>
    </font>
    <font>
      <u/>
      <sz val="10.0"/>
      <color rgb="FF0000FF"/>
      <name val="Arial"/>
    </font>
    <font>
      <u/>
      <sz val="10.0"/>
      <color rgb="FF0000FF"/>
      <name val="Arial"/>
    </font>
    <font>
      <sz val="10.0"/>
      <color rgb="FF444444"/>
    </font>
    <font>
      <u/>
      <color rgb="FF4285F4"/>
      <name val="Arial"/>
    </font>
    <font>
      <u/>
      <sz val="9.0"/>
      <color rgb="FF3B5998"/>
      <name val="Helvetica"/>
    </font>
    <font>
      <u/>
      <sz val="10.0"/>
      <color rgb="FF0000FF"/>
      <name val="Arial"/>
    </font>
    <font>
      <b/>
      <sz val="10.0"/>
      <color rgb="FFFF0000"/>
    </font>
    <font>
      <u/>
      <sz val="10.0"/>
      <color rgb="FF0000FF"/>
    </font>
    <font>
      <sz val="9.0"/>
      <color rgb="FF4B4F56"/>
      <name val="Helvetica"/>
    </font>
    <font>
      <u/>
      <sz val="10.0"/>
      <color rgb="FF0000FF"/>
      <name val="Arial"/>
    </font>
    <font>
      <b/>
      <sz val="10.0"/>
    </font>
  </fonts>
  <fills count="17">
    <fill>
      <patternFill patternType="none"/>
    </fill>
    <fill>
      <patternFill patternType="lightGray"/>
    </fill>
    <fill>
      <patternFill patternType="solid">
        <fgColor rgb="FFE06666"/>
        <bgColor rgb="FFE06666"/>
      </patternFill>
    </fill>
    <fill>
      <patternFill patternType="solid">
        <fgColor rgb="FFD9EAD3"/>
        <bgColor rgb="FFD9EAD3"/>
      </patternFill>
    </fill>
    <fill>
      <patternFill patternType="solid">
        <fgColor rgb="FF93C47D"/>
        <bgColor rgb="FF93C47D"/>
      </patternFill>
    </fill>
    <fill>
      <patternFill patternType="solid">
        <fgColor rgb="FFFF0000"/>
        <bgColor rgb="FFFF0000"/>
      </patternFill>
    </fill>
    <fill>
      <patternFill patternType="solid">
        <fgColor rgb="FFFCE5CD"/>
        <bgColor rgb="FFFCE5CD"/>
      </patternFill>
    </fill>
    <fill>
      <patternFill patternType="solid">
        <fgColor rgb="FFCFE2F3"/>
        <bgColor rgb="FFCFE2F3"/>
      </patternFill>
    </fill>
    <fill>
      <patternFill patternType="solid">
        <fgColor rgb="FFFFF2CC"/>
        <bgColor rgb="FFFFF2CC"/>
      </patternFill>
    </fill>
    <fill>
      <patternFill patternType="solid">
        <fgColor rgb="FFF6F7F8"/>
        <bgColor rgb="FFF6F7F8"/>
      </patternFill>
    </fill>
    <fill>
      <patternFill patternType="solid">
        <fgColor rgb="FFFFFFFF"/>
        <bgColor rgb="FFFFFFFF"/>
      </patternFill>
    </fill>
    <fill>
      <patternFill patternType="solid">
        <fgColor rgb="FFFEFEFE"/>
        <bgColor rgb="FFFEFEFE"/>
      </patternFill>
    </fill>
    <fill>
      <patternFill patternType="solid">
        <fgColor rgb="FFF3F3F3"/>
        <bgColor rgb="FFF3F3F3"/>
      </patternFill>
    </fill>
    <fill>
      <patternFill patternType="solid">
        <fgColor rgb="FFEAD1DC"/>
        <bgColor rgb="FFEAD1DC"/>
      </patternFill>
    </fill>
    <fill>
      <patternFill patternType="solid">
        <fgColor rgb="FFC9DAF8"/>
        <bgColor rgb="FFC9DAF8"/>
      </patternFill>
    </fill>
    <fill>
      <patternFill patternType="solid">
        <fgColor rgb="FF4A86E8"/>
        <bgColor rgb="FF4A86E8"/>
      </patternFill>
    </fill>
    <fill>
      <patternFill patternType="solid">
        <fgColor rgb="FF00FF00"/>
        <bgColor rgb="FF00FF00"/>
      </patternFill>
    </fill>
  </fills>
  <borders count="1">
    <border>
      <left/>
      <right/>
      <top/>
      <bottom/>
    </border>
  </borders>
  <cellStyleXfs count="1">
    <xf borderId="0" fillId="0" fontId="0" numFmtId="0" applyAlignment="1" applyFont="1"/>
  </cellStyleXfs>
  <cellXfs count="82">
    <xf borderId="0" fillId="0" fontId="0" numFmtId="0" xfId="0" applyAlignment="1" applyFont="1">
      <alignment wrapText="1"/>
    </xf>
    <xf borderId="0" fillId="0" fontId="1" numFmtId="0" xfId="0" applyAlignment="1" applyFont="1">
      <alignment wrapText="1"/>
    </xf>
    <xf borderId="0" fillId="2" fontId="2" numFmtId="0" xfId="0" applyAlignment="1" applyFill="1" applyFont="1">
      <alignment horizontal="left" wrapText="1"/>
    </xf>
    <xf borderId="0" fillId="0" fontId="1" numFmtId="0" xfId="0" applyAlignment="1" applyFont="1">
      <alignment horizontal="center" wrapText="1"/>
    </xf>
    <xf borderId="0" fillId="2" fontId="3" numFmtId="0" xfId="0" applyAlignment="1" applyFont="1">
      <alignment horizontal="left" wrapText="1"/>
    </xf>
    <xf borderId="0" fillId="3" fontId="1" numFmtId="0" xfId="0" applyAlignment="1" applyFill="1" applyFont="1">
      <alignment horizontal="center" wrapText="1"/>
    </xf>
    <xf borderId="0" fillId="2" fontId="1" numFmtId="0" xfId="0" applyAlignment="1" applyFont="1">
      <alignment wrapText="1"/>
    </xf>
    <xf borderId="0" fillId="0" fontId="1" numFmtId="0" xfId="0" applyAlignment="1" applyFont="1">
      <alignment horizontal="center" wrapText="1"/>
    </xf>
    <xf borderId="0" fillId="0" fontId="1" numFmtId="0" xfId="0" applyAlignment="1" applyFont="1">
      <alignment wrapText="1"/>
    </xf>
    <xf borderId="0" fillId="0" fontId="1" numFmtId="0" xfId="0" applyAlignment="1" applyFont="1">
      <alignment/>
    </xf>
    <xf borderId="0" fillId="4" fontId="1" numFmtId="0" xfId="0" applyAlignment="1" applyFill="1" applyFont="1">
      <alignment horizontal="center" wrapText="1"/>
    </xf>
    <xf borderId="0" fillId="5" fontId="3" numFmtId="0" xfId="0" applyAlignment="1" applyFill="1" applyFont="1">
      <alignment horizontal="left" wrapText="1"/>
    </xf>
    <xf borderId="0" fillId="2" fontId="1" numFmtId="0" xfId="0" applyAlignment="1" applyFont="1">
      <alignment wrapText="1"/>
    </xf>
    <xf borderId="0" fillId="0" fontId="1" numFmtId="0" xfId="0" applyAlignment="1" applyFont="1">
      <alignment/>
    </xf>
    <xf borderId="0" fillId="0" fontId="1" numFmtId="0" xfId="0" applyAlignment="1" applyFont="1">
      <alignment horizontal="left" wrapText="1"/>
    </xf>
    <xf borderId="0" fillId="0" fontId="4" numFmtId="0" xfId="0" applyAlignment="1" applyFont="1">
      <alignment wrapText="1"/>
    </xf>
    <xf borderId="0" fillId="0" fontId="4" numFmtId="0" xfId="0" applyFont="1"/>
    <xf borderId="0" fillId="0" fontId="1" numFmtId="0" xfId="0" applyAlignment="1" applyFont="1">
      <alignment/>
    </xf>
    <xf borderId="0" fillId="3" fontId="4" numFmtId="0" xfId="0" applyAlignment="1" applyFont="1">
      <alignment wrapText="1"/>
    </xf>
    <xf borderId="0" fillId="0" fontId="4" numFmtId="0" xfId="0" applyAlignment="1" applyFont="1">
      <alignment wrapText="1"/>
    </xf>
    <xf borderId="0" fillId="0" fontId="4" numFmtId="0" xfId="0" applyAlignment="1" applyFont="1">
      <alignment/>
    </xf>
    <xf borderId="0" fillId="0" fontId="4" numFmtId="0" xfId="0" applyAlignment="1" applyFont="1">
      <alignment wrapText="1"/>
    </xf>
    <xf borderId="0" fillId="6" fontId="4" numFmtId="0" xfId="0" applyAlignment="1" applyFill="1" applyFont="1">
      <alignment wrapText="1"/>
    </xf>
    <xf borderId="0" fillId="7" fontId="4" numFmtId="0" xfId="0" applyAlignment="1" applyFill="1" applyFont="1">
      <alignment wrapText="1"/>
    </xf>
    <xf borderId="0" fillId="8" fontId="4" numFmtId="0" xfId="0" applyAlignment="1" applyFill="1" applyFont="1">
      <alignment wrapText="1"/>
    </xf>
    <xf borderId="0" fillId="6" fontId="4" numFmtId="0" xfId="0" applyAlignment="1" applyFont="1">
      <alignment wrapText="1"/>
    </xf>
    <xf borderId="0" fillId="7" fontId="4" numFmtId="0" xfId="0" applyAlignment="1" applyFont="1">
      <alignment wrapText="1"/>
    </xf>
    <xf borderId="0" fillId="3" fontId="1" numFmtId="0" xfId="0" applyAlignment="1" applyFont="1">
      <alignment horizontal="left" wrapText="1"/>
    </xf>
    <xf borderId="0" fillId="0" fontId="5" numFmtId="0" xfId="0" applyAlignment="1" applyFont="1">
      <alignment/>
    </xf>
    <xf borderId="0" fillId="6" fontId="1" numFmtId="0" xfId="0" applyAlignment="1" applyFont="1">
      <alignment horizontal="left" wrapText="1"/>
    </xf>
    <xf borderId="0" fillId="0" fontId="1" numFmtId="0" xfId="0" applyAlignment="1" applyFont="1">
      <alignment horizontal="left" wrapText="1"/>
    </xf>
    <xf borderId="0" fillId="0" fontId="6" numFmtId="0" xfId="0" applyAlignment="1" applyFont="1">
      <alignment/>
    </xf>
    <xf borderId="0" fillId="0" fontId="4" numFmtId="0" xfId="0" applyAlignment="1" applyFont="1">
      <alignment/>
    </xf>
    <xf borderId="0" fillId="8" fontId="7" numFmtId="0" xfId="0" applyAlignment="1" applyFont="1">
      <alignment wrapText="1"/>
    </xf>
    <xf borderId="0" fillId="0" fontId="8" numFmtId="0" xfId="0" applyAlignment="1" applyFont="1">
      <alignment wrapText="1"/>
    </xf>
    <xf borderId="0" fillId="0" fontId="9" numFmtId="0" xfId="0" applyAlignment="1" applyFont="1">
      <alignment wrapText="1"/>
    </xf>
    <xf borderId="0" fillId="0" fontId="10" numFmtId="0" xfId="0" applyAlignment="1" applyFont="1">
      <alignment/>
    </xf>
    <xf borderId="0" fillId="8" fontId="10" numFmtId="0" xfId="0" applyAlignment="1" applyFont="1">
      <alignment wrapText="1"/>
    </xf>
    <xf borderId="0" fillId="0" fontId="10" numFmtId="0" xfId="0" applyAlignment="1" applyFont="1">
      <alignment/>
    </xf>
    <xf borderId="0" fillId="9" fontId="10" numFmtId="0" xfId="0" applyAlignment="1" applyFill="1" applyFont="1">
      <alignment horizontal="left" wrapText="1"/>
    </xf>
    <xf borderId="0" fillId="0" fontId="10" numFmtId="0" xfId="0" applyAlignment="1" applyFont="1">
      <alignment/>
    </xf>
    <xf borderId="0" fillId="8" fontId="10" numFmtId="0" xfId="0" applyAlignment="1" applyFont="1">
      <alignment wrapText="1"/>
    </xf>
    <xf borderId="0" fillId="0" fontId="11" numFmtId="0" xfId="0" applyAlignment="1" applyFont="1">
      <alignment/>
    </xf>
    <xf borderId="0" fillId="9" fontId="12" numFmtId="0" xfId="0" applyAlignment="1" applyFont="1">
      <alignment horizontal="left" wrapText="1"/>
    </xf>
    <xf borderId="0" fillId="0" fontId="13" numFmtId="0" xfId="0" applyAlignment="1" applyFont="1">
      <alignment wrapText="1"/>
    </xf>
    <xf borderId="0" fillId="0" fontId="14" numFmtId="0" xfId="0" applyAlignment="1" applyFont="1">
      <alignment horizontal="left" wrapText="1"/>
    </xf>
    <xf borderId="0" fillId="0" fontId="10" numFmtId="0" xfId="0" applyAlignment="1" applyFont="1">
      <alignment/>
    </xf>
    <xf borderId="0" fillId="8" fontId="10" numFmtId="0" xfId="0" applyAlignment="1" applyFont="1">
      <alignment/>
    </xf>
    <xf borderId="0" fillId="0" fontId="15" numFmtId="0" xfId="0" applyAlignment="1" applyFont="1">
      <alignment wrapText="1"/>
    </xf>
    <xf borderId="0" fillId="10" fontId="10" numFmtId="0" xfId="0" applyAlignment="1" applyFill="1" applyFont="1">
      <alignment wrapText="1"/>
    </xf>
    <xf borderId="0" fillId="6" fontId="4" numFmtId="0" xfId="0" applyAlignment="1" applyFont="1">
      <alignment wrapText="1"/>
    </xf>
    <xf borderId="0" fillId="0" fontId="16" numFmtId="0" xfId="0" applyAlignment="1" applyFont="1">
      <alignment/>
    </xf>
    <xf borderId="0" fillId="0" fontId="17" numFmtId="0" xfId="0" applyAlignment="1" applyFont="1">
      <alignment/>
    </xf>
    <xf borderId="0" fillId="0" fontId="10" numFmtId="0" xfId="0" applyFont="1"/>
    <xf borderId="0" fillId="0" fontId="18" numFmtId="0" xfId="0" applyAlignment="1" applyFont="1">
      <alignment/>
    </xf>
    <xf borderId="0" fillId="0" fontId="19" numFmtId="0" xfId="0" applyAlignment="1" applyFont="1">
      <alignment wrapText="1"/>
    </xf>
    <xf borderId="0" fillId="0" fontId="10" numFmtId="0" xfId="0" applyAlignment="1" applyFont="1">
      <alignment wrapText="1"/>
    </xf>
    <xf borderId="0" fillId="0" fontId="1" numFmtId="0" xfId="0" applyAlignment="1" applyFont="1">
      <alignment horizontal="left"/>
    </xf>
    <xf borderId="0" fillId="8" fontId="10" numFmtId="0" xfId="0" applyAlignment="1" applyFont="1">
      <alignment horizontal="left" wrapText="1"/>
    </xf>
    <xf borderId="0" fillId="0" fontId="10" numFmtId="0" xfId="0" applyAlignment="1" applyFont="1">
      <alignment wrapText="1"/>
    </xf>
    <xf borderId="0" fillId="0" fontId="1" numFmtId="0" xfId="0" applyAlignment="1" applyFont="1">
      <alignment horizontal="left" wrapText="1"/>
    </xf>
    <xf borderId="0" fillId="10" fontId="20" numFmtId="0" xfId="0" applyAlignment="1" applyFont="1">
      <alignment wrapText="1"/>
    </xf>
    <xf borderId="0" fillId="10" fontId="21" numFmtId="0" xfId="0" applyAlignment="1" applyFont="1">
      <alignment horizontal="left" wrapText="1"/>
    </xf>
    <xf borderId="0" fillId="0" fontId="2" numFmtId="0" xfId="0" applyAlignment="1" applyFont="1">
      <alignment wrapText="1"/>
    </xf>
    <xf borderId="0" fillId="8" fontId="4" numFmtId="0" xfId="0" applyAlignment="1" applyFont="1">
      <alignment wrapText="1"/>
    </xf>
    <xf borderId="0" fillId="0" fontId="4" numFmtId="0" xfId="0" applyAlignment="1" applyFont="1">
      <alignment/>
    </xf>
    <xf borderId="0" fillId="11" fontId="22" numFmtId="0" xfId="0" applyAlignment="1" applyFill="1" applyFont="1">
      <alignment horizontal="left" wrapText="1"/>
    </xf>
    <xf borderId="0" fillId="0" fontId="23" numFmtId="0" xfId="0" applyAlignment="1" applyFont="1">
      <alignment horizontal="left" wrapText="1"/>
    </xf>
    <xf borderId="0" fillId="0" fontId="10" numFmtId="0" xfId="0" applyAlignment="1" applyFont="1">
      <alignment wrapText="1"/>
    </xf>
    <xf borderId="0" fillId="0" fontId="24" numFmtId="0" xfId="0" applyAlignment="1" applyFont="1">
      <alignment wrapText="1"/>
    </xf>
    <xf borderId="0" fillId="12" fontId="25" numFmtId="0" xfId="0" applyAlignment="1" applyFill="1" applyFont="1">
      <alignment/>
    </xf>
    <xf borderId="0" fillId="0" fontId="4" numFmtId="0" xfId="0" applyAlignment="1" applyFont="1">
      <alignment horizontal="left" wrapText="1"/>
    </xf>
    <xf borderId="0" fillId="13" fontId="4" numFmtId="0" xfId="0" applyAlignment="1" applyFill="1" applyFont="1">
      <alignment wrapText="1"/>
    </xf>
    <xf borderId="0" fillId="11" fontId="26" numFmtId="0" xfId="0" applyAlignment="1" applyFont="1">
      <alignment horizontal="left" wrapText="1"/>
    </xf>
    <xf borderId="0" fillId="10" fontId="27" numFmtId="0" xfId="0" applyAlignment="1" applyFont="1">
      <alignment wrapText="1"/>
    </xf>
    <xf borderId="0" fillId="10" fontId="10" numFmtId="0" xfId="0" applyAlignment="1" applyFont="1">
      <alignment/>
    </xf>
    <xf borderId="0" fillId="14" fontId="4" numFmtId="0" xfId="0" applyAlignment="1" applyFill="1" applyFont="1">
      <alignment wrapText="1"/>
    </xf>
    <xf borderId="0" fillId="15" fontId="4" numFmtId="0" xfId="0" applyAlignment="1" applyFill="1" applyFont="1">
      <alignment wrapText="1"/>
    </xf>
    <xf borderId="0" fillId="16" fontId="4" numFmtId="0" xfId="0" applyAlignment="1" applyFill="1" applyFont="1">
      <alignment wrapText="1"/>
    </xf>
    <xf borderId="0" fillId="0" fontId="1" numFmtId="0" xfId="0" applyFont="1"/>
    <xf borderId="0" fillId="7" fontId="1" numFmtId="0" xfId="0" applyAlignment="1" applyFont="1">
      <alignment wrapText="1"/>
    </xf>
    <xf borderId="0" fillId="0" fontId="28" numFmtId="0" xfId="0" applyAlignment="1" applyFont="1">
      <alignment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spPr>
            <a:solidFill>
              <a:srgbClr val="3366CC"/>
            </a:solidFill>
          </c:spPr>
          <c:val>
            <c:numRef>
              <c:f>Participants!$G$1:$P$1</c:f>
            </c:numRef>
          </c:val>
        </c:ser>
        <c:axId val="1124801841"/>
        <c:axId val="1411146934"/>
      </c:barChart>
      <c:catAx>
        <c:axId val="1124801841"/>
        <c:scaling>
          <c:orientation val="minMax"/>
        </c:scaling>
        <c:delete val="0"/>
        <c:axPos val="b"/>
        <c:txPr>
          <a:bodyPr/>
          <a:lstStyle/>
          <a:p>
            <a:pPr lvl="0">
              <a:defRPr/>
            </a:pPr>
          </a:p>
        </c:txPr>
        <c:crossAx val="1411146934"/>
      </c:catAx>
      <c:valAx>
        <c:axId val="141114693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</a:p>
        </c:txPr>
        <c:crossAx val="1124801841"/>
      </c:valAx>
    </c:plotArea>
    <c:legend>
      <c:legendPos val="r"/>
      <c:overlay val="0"/>
    </c:legend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16</xdr:col>
      <xdr:colOff>114300</xdr:colOff>
      <xdr:row>2</xdr:row>
      <xdr:rowOff>66675</xdr:rowOff>
    </xdr:from>
    <xdr:to>
      <xdr:col>16</xdr:col>
      <xdr:colOff>2143125</xdr:colOff>
      <xdr:row>10</xdr:row>
      <xdr:rowOff>28575</xdr:rowOff>
    </xdr:to>
    <xdr:graphicFrame>
      <xdr:nvGraphicFramePr>
        <xdr:cNvPr id="1" name="Chart 1" titl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://cornemuz.deviantart.com" TargetMode="External"/><Relationship Id="rId42" Type="http://schemas.openxmlformats.org/officeDocument/2006/relationships/hyperlink" Target="http://didizuka.free.fr" TargetMode="External"/><Relationship Id="rId41" Type="http://schemas.openxmlformats.org/officeDocument/2006/relationships/hyperlink" Target="http://corpseminded.illustrateur.org" TargetMode="External"/><Relationship Id="rId44" Type="http://schemas.openxmlformats.org/officeDocument/2006/relationships/hyperlink" Target="http://otaotatsuji.deviantart.com" TargetMode="External"/><Relationship Id="rId43" Type="http://schemas.openxmlformats.org/officeDocument/2006/relationships/hyperlink" Target="https://www.facebook.com/eskgraph/?fref=ts&amp;__mref=message_bubble" TargetMode="External"/><Relationship Id="rId46" Type="http://schemas.openxmlformats.org/officeDocument/2006/relationships/hyperlink" Target="http://ferraslann.deviantart.com" TargetMode="External"/><Relationship Id="rId45" Type="http://schemas.openxmlformats.org/officeDocument/2006/relationships/hyperlink" Target="http://ferraslann.deviantart.com/" TargetMode="External"/><Relationship Id="rId107" Type="http://schemas.openxmlformats.org/officeDocument/2006/relationships/hyperlink" Target="http://quentinlefebvre.fr" TargetMode="External"/><Relationship Id="rId106" Type="http://schemas.openxmlformats.org/officeDocument/2006/relationships/hyperlink" Target="http://quentinlefebvre.fr" TargetMode="External"/><Relationship Id="rId105" Type="http://schemas.openxmlformats.org/officeDocument/2006/relationships/hyperlink" Target="http://carnet.coquin.free.fr" TargetMode="External"/><Relationship Id="rId104" Type="http://schemas.openxmlformats.org/officeDocument/2006/relationships/hyperlink" Target="http://carnet.coquin.free.fr" TargetMode="External"/><Relationship Id="rId109" Type="http://schemas.openxmlformats.org/officeDocument/2006/relationships/hyperlink" Target="http://rakiah.deviantart.com/" TargetMode="External"/><Relationship Id="rId108" Type="http://schemas.openxmlformats.org/officeDocument/2006/relationships/hyperlink" Target="http://rakiah.deviantart.com/" TargetMode="External"/><Relationship Id="rId48" Type="http://schemas.openxmlformats.org/officeDocument/2006/relationships/hyperlink" Target="http://gokenkhren.deviantart.com/" TargetMode="External"/><Relationship Id="rId47" Type="http://schemas.openxmlformats.org/officeDocument/2006/relationships/hyperlink" Target="http://crottine.blogspot.com" TargetMode="External"/><Relationship Id="rId49" Type="http://schemas.openxmlformats.org/officeDocument/2006/relationships/hyperlink" Target="http://gokenkhren.deviantart.com" TargetMode="External"/><Relationship Id="rId103" Type="http://schemas.openxmlformats.org/officeDocument/2006/relationships/hyperlink" Target="http://pikila.over-blog.com" TargetMode="External"/><Relationship Id="rId102" Type="http://schemas.openxmlformats.org/officeDocument/2006/relationships/hyperlink" Target="http://pichillustration.tumblr.com" TargetMode="External"/><Relationship Id="rId101" Type="http://schemas.openxmlformats.org/officeDocument/2006/relationships/hyperlink" Target="http://les-jolies-choses.over-blog.com" TargetMode="External"/><Relationship Id="rId100" Type="http://schemas.openxmlformats.org/officeDocument/2006/relationships/hyperlink" Target="http://lescrayonsdeflorine.tumblr.com/" TargetMode="External"/><Relationship Id="rId31" Type="http://schemas.openxmlformats.org/officeDocument/2006/relationships/hyperlink" Target="http://chane-art.com" TargetMode="External"/><Relationship Id="rId30" Type="http://schemas.openxmlformats.org/officeDocument/2006/relationships/hyperlink" Target="http://www.chane-art.com/" TargetMode="External"/><Relationship Id="rId33" Type="http://schemas.openxmlformats.org/officeDocument/2006/relationships/hyperlink" Target="http://imaginatech.be" TargetMode="External"/><Relationship Id="rId32" Type="http://schemas.openxmlformats.org/officeDocument/2006/relationships/hyperlink" Target="http://choobidoo.deviantart.com" TargetMode="External"/><Relationship Id="rId35" Type="http://schemas.openxmlformats.org/officeDocument/2006/relationships/hyperlink" Target="http://durtndrawing.canalblog.com/" TargetMode="External"/><Relationship Id="rId34" Type="http://schemas.openxmlformats.org/officeDocument/2006/relationships/hyperlink" Target="http://wasashoot.tumblr.com" TargetMode="External"/><Relationship Id="rId37" Type="http://schemas.openxmlformats.org/officeDocument/2006/relationships/hyperlink" Target="http://awesparklespottedpony.blogspot.be/" TargetMode="External"/><Relationship Id="rId36" Type="http://schemas.openxmlformats.org/officeDocument/2006/relationships/hyperlink" Target="http://durtndrawing.canalblog.com" TargetMode="External"/><Relationship Id="rId39" Type="http://schemas.openxmlformats.org/officeDocument/2006/relationships/hyperlink" Target="http://cornemuz.deviantart.com/" TargetMode="External"/><Relationship Id="rId38" Type="http://schemas.openxmlformats.org/officeDocument/2006/relationships/hyperlink" Target="http://awesparklespottedpony.blogspot.be" TargetMode="External"/><Relationship Id="rId20" Type="http://schemas.openxmlformats.org/officeDocument/2006/relationships/hyperlink" Target="http://crazyrockgirl.deviantart.com/" TargetMode="External"/><Relationship Id="rId22" Type="http://schemas.openxmlformats.org/officeDocument/2006/relationships/hyperlink" Target="http://koreus.com/modules/news/article2756.html" TargetMode="External"/><Relationship Id="rId21" Type="http://schemas.openxmlformats.org/officeDocument/2006/relationships/hyperlink" Target="http://crazyrockgirl.deviantart.com" TargetMode="External"/><Relationship Id="rId24" Type="http://schemas.openxmlformats.org/officeDocument/2006/relationships/hyperlink" Target="http://dansmabulle.net/bocho" TargetMode="External"/><Relationship Id="rId23" Type="http://schemas.openxmlformats.org/officeDocument/2006/relationships/hyperlink" Target="http://www.dansmabulle.net/bocho/" TargetMode="External"/><Relationship Id="rId129" Type="http://schemas.openxmlformats.org/officeDocument/2006/relationships/hyperlink" Target="http://liaze.fr" TargetMode="External"/><Relationship Id="rId128" Type="http://schemas.openxmlformats.org/officeDocument/2006/relationships/hyperlink" Target="http://dracenesleeva.deviantart.com" TargetMode="External"/><Relationship Id="rId127" Type="http://schemas.openxmlformats.org/officeDocument/2006/relationships/hyperlink" Target="http://dracenesleeva.deviantart.com/" TargetMode="External"/><Relationship Id="rId126" Type="http://schemas.openxmlformats.org/officeDocument/2006/relationships/hyperlink" Target="http://lazouave.hautetfort.com" TargetMode="External"/><Relationship Id="rId26" Type="http://schemas.openxmlformats.org/officeDocument/2006/relationships/hyperlink" Target="http://carott.canalblog.com" TargetMode="External"/><Relationship Id="rId121" Type="http://schemas.openxmlformats.org/officeDocument/2006/relationships/hyperlink" Target="http://awesparklespottedpony.blogspot.be" TargetMode="External"/><Relationship Id="rId25" Type="http://schemas.openxmlformats.org/officeDocument/2006/relationships/hyperlink" Target="http://bande-rats.webcomics.fr" TargetMode="External"/><Relationship Id="rId120" Type="http://schemas.openxmlformats.org/officeDocument/2006/relationships/hyperlink" Target="http://crazyrockgirl.deviantart.com" TargetMode="External"/><Relationship Id="rId28" Type="http://schemas.openxmlformats.org/officeDocument/2006/relationships/hyperlink" Target="http://celinesophies.fr" TargetMode="External"/><Relationship Id="rId27" Type="http://schemas.openxmlformats.org/officeDocument/2006/relationships/hyperlink" Target="http://sexes.blogs.liberation.fr" TargetMode="External"/><Relationship Id="rId125" Type="http://schemas.openxmlformats.org/officeDocument/2006/relationships/hyperlink" Target="http://soon2befamous.tumblr.com" TargetMode="External"/><Relationship Id="rId29" Type="http://schemas.openxmlformats.org/officeDocument/2006/relationships/hyperlink" Target="http://sexopedie.com" TargetMode="External"/><Relationship Id="rId124" Type="http://schemas.openxmlformats.org/officeDocument/2006/relationships/hyperlink" Target="http://soon2befamous.tumblr.com/" TargetMode="External"/><Relationship Id="rId123" Type="http://schemas.openxmlformats.org/officeDocument/2006/relationships/hyperlink" Target="http://hadh.fr" TargetMode="External"/><Relationship Id="rId122" Type="http://schemas.openxmlformats.org/officeDocument/2006/relationships/hyperlink" Target="http://shinidanie.deviantart.com/" TargetMode="External"/><Relationship Id="rId95" Type="http://schemas.openxmlformats.org/officeDocument/2006/relationships/hyperlink" Target="https://www.facebook.com/Nyutor?fref=ts" TargetMode="External"/><Relationship Id="rId94" Type="http://schemas.openxmlformats.org/officeDocument/2006/relationships/hyperlink" Target="http://nooknook.deviantart.com" TargetMode="External"/><Relationship Id="rId97" Type="http://schemas.openxmlformats.org/officeDocument/2006/relationships/hyperlink" Target="http://www.ochanobuteru.jimdo.com" TargetMode="External"/><Relationship Id="rId96" Type="http://schemas.openxmlformats.org/officeDocument/2006/relationships/hyperlink" Target="http://facebook.com/Nyutor" TargetMode="External"/><Relationship Id="rId11" Type="http://schemas.openxmlformats.org/officeDocument/2006/relationships/hyperlink" Target="https://www.facebook.com/audreymolinattiart" TargetMode="External"/><Relationship Id="rId99" Type="http://schemas.openxmlformats.org/officeDocument/2006/relationships/hyperlink" Target="http://lescrayonsdeflorine.tumblr.com/" TargetMode="External"/><Relationship Id="rId10" Type="http://schemas.openxmlformats.org/officeDocument/2006/relationships/hyperlink" Target="http://encyclopenis.net" TargetMode="External"/><Relationship Id="rId98" Type="http://schemas.openxmlformats.org/officeDocument/2006/relationships/hyperlink" Target="http://ochanobuteru.jimdo.com" TargetMode="External"/><Relationship Id="rId13" Type="http://schemas.openxmlformats.org/officeDocument/2006/relationships/hyperlink" Target="http://q-fanzine-culturel.deviantart.com/" TargetMode="External"/><Relationship Id="rId12" Type="http://schemas.openxmlformats.org/officeDocument/2006/relationships/hyperlink" Target="http://facebook.com/audreymolinattiart" TargetMode="External"/><Relationship Id="rId91" Type="http://schemas.openxmlformats.org/officeDocument/2006/relationships/hyperlink" Target="http://nemesis-art.tumblr.com/" TargetMode="External"/><Relationship Id="rId90" Type="http://schemas.openxmlformats.org/officeDocument/2006/relationships/hyperlink" Target="http://da-motive.deviantart.com" TargetMode="External"/><Relationship Id="rId93" Type="http://schemas.openxmlformats.org/officeDocument/2006/relationships/hyperlink" Target="http://nooknook.deviantart.com" TargetMode="External"/><Relationship Id="rId92" Type="http://schemas.openxmlformats.org/officeDocument/2006/relationships/hyperlink" Target="http://nemesis-art.tumblr.com" TargetMode="External"/><Relationship Id="rId118" Type="http://schemas.openxmlformats.org/officeDocument/2006/relationships/hyperlink" Target="http://aube-silverfire.blogspot.fr" TargetMode="External"/><Relationship Id="rId117" Type="http://schemas.openxmlformats.org/officeDocument/2006/relationships/hyperlink" Target="http://sandra-chan.deviantart.com/" TargetMode="External"/><Relationship Id="rId116" Type="http://schemas.openxmlformats.org/officeDocument/2006/relationships/hyperlink" Target="http://petitecreme.web.fc2.com" TargetMode="External"/><Relationship Id="rId115" Type="http://schemas.openxmlformats.org/officeDocument/2006/relationships/hyperlink" Target="http://poesie-erotique.net/Amfruichan" TargetMode="External"/><Relationship Id="rId119" Type="http://schemas.openxmlformats.org/officeDocument/2006/relationships/hyperlink" Target="http://shenen.deviantart.com/" TargetMode="External"/><Relationship Id="rId15" Type="http://schemas.openxmlformats.org/officeDocument/2006/relationships/hyperlink" Target="http://facebook.com/princessefprojetBD" TargetMode="External"/><Relationship Id="rId110" Type="http://schemas.openxmlformats.org/officeDocument/2006/relationships/hyperlink" Target="http://mirkaos.deviantart.com" TargetMode="External"/><Relationship Id="rId14" Type="http://schemas.openxmlformats.org/officeDocument/2006/relationships/hyperlink" Target="https://www.facebook.com/princessefprojetBD" TargetMode="External"/><Relationship Id="rId17" Type="http://schemas.openxmlformats.org/officeDocument/2006/relationships/hyperlink" Target="http://acontrario.net" TargetMode="External"/><Relationship Id="rId16" Type="http://schemas.openxmlformats.org/officeDocument/2006/relationships/hyperlink" Target="http://www.mybabette21.com/" TargetMode="External"/><Relationship Id="rId19" Type="http://schemas.openxmlformats.org/officeDocument/2006/relationships/hyperlink" Target="http://commune-burlesque.com" TargetMode="External"/><Relationship Id="rId114" Type="http://schemas.openxmlformats.org/officeDocument/2006/relationships/hyperlink" Target="http://poesie-erotique.net/Amfruichan" TargetMode="External"/><Relationship Id="rId18" Type="http://schemas.openxmlformats.org/officeDocument/2006/relationships/hyperlink" Target="https://www.facebook.com/qzineculturel" TargetMode="External"/><Relationship Id="rId113" Type="http://schemas.openxmlformats.org/officeDocument/2006/relationships/hyperlink" Target="http://ruukyujinon.blog4ever.com" TargetMode="External"/><Relationship Id="rId112" Type="http://schemas.openxmlformats.org/officeDocument/2006/relationships/hyperlink" Target="http://ruukyujinon.blog4ever.com" TargetMode="External"/><Relationship Id="rId111" Type="http://schemas.openxmlformats.org/officeDocument/2006/relationships/hyperlink" Target="http://mirkaos.deviantart.com" TargetMode="External"/><Relationship Id="rId84" Type="http://schemas.openxmlformats.org/officeDocument/2006/relationships/hyperlink" Target="http://mimikaweb.fr" TargetMode="External"/><Relationship Id="rId83" Type="http://schemas.openxmlformats.org/officeDocument/2006/relationships/hyperlink" Target="http://rynosa.deviantart.com" TargetMode="External"/><Relationship Id="rId86" Type="http://schemas.openxmlformats.org/officeDocument/2006/relationships/hyperlink" Target="https://www.facebook.com/pages/Li-Chii/200467226710136?fref=ts" TargetMode="External"/><Relationship Id="rId85" Type="http://schemas.openxmlformats.org/officeDocument/2006/relationships/hyperlink" Target="http://mimikaweb.fr" TargetMode="External"/><Relationship Id="rId88" Type="http://schemas.openxmlformats.org/officeDocument/2006/relationships/hyperlink" Target="http://mademoisellecherie.net/blog" TargetMode="External"/><Relationship Id="rId150" Type="http://schemas.openxmlformats.org/officeDocument/2006/relationships/hyperlink" Target="http://warpeleven.tumblr.com" TargetMode="External"/><Relationship Id="rId87" Type="http://schemas.openxmlformats.org/officeDocument/2006/relationships/hyperlink" Target="http://facebook.com/pages/Li-Chii/200467226710136" TargetMode="External"/><Relationship Id="rId89" Type="http://schemas.openxmlformats.org/officeDocument/2006/relationships/hyperlink" Target="http://mademoisellecherie.net/blog" TargetMode="External"/><Relationship Id="rId80" Type="http://schemas.openxmlformats.org/officeDocument/2006/relationships/hyperlink" Target="http://chalvin.free.fr" TargetMode="External"/><Relationship Id="rId82" Type="http://schemas.openxmlformats.org/officeDocument/2006/relationships/hyperlink" Target="http://rynosa.deviantart.com" TargetMode="External"/><Relationship Id="rId81" Type="http://schemas.openxmlformats.org/officeDocument/2006/relationships/hyperlink" Target="http://mariposa-nocturna.deviantart.com/" TargetMode="External"/><Relationship Id="rId1" Type="http://schemas.openxmlformats.org/officeDocument/2006/relationships/comments" Target="../comments1.xml"/><Relationship Id="rId2" Type="http://schemas.openxmlformats.org/officeDocument/2006/relationships/hyperlink" Target="http://adelie-ranville.blogspot.fr" TargetMode="External"/><Relationship Id="rId3" Type="http://schemas.openxmlformats.org/officeDocument/2006/relationships/hyperlink" Target="http://www.travelaland.blogspot.com" TargetMode="External"/><Relationship Id="rId149" Type="http://schemas.openxmlformats.org/officeDocument/2006/relationships/hyperlink" Target="http://warpeleven.tumblr.com/" TargetMode="External"/><Relationship Id="rId4" Type="http://schemas.openxmlformats.org/officeDocument/2006/relationships/hyperlink" Target="https://www.facebook.com/AmnaysiaEC" TargetMode="External"/><Relationship Id="rId148" Type="http://schemas.openxmlformats.org/officeDocument/2006/relationships/hyperlink" Target="http://tykayn.fr" TargetMode="External"/><Relationship Id="rId9" Type="http://schemas.openxmlformats.org/officeDocument/2006/relationships/hyperlink" Target="http://fluffy-raccoon.tumblr.com" TargetMode="External"/><Relationship Id="rId143" Type="http://schemas.openxmlformats.org/officeDocument/2006/relationships/hyperlink" Target="http://unejeuneidiote.com" TargetMode="External"/><Relationship Id="rId142" Type="http://schemas.openxmlformats.org/officeDocument/2006/relationships/hyperlink" Target="http://quentinlefebvre.fr" TargetMode="External"/><Relationship Id="rId141" Type="http://schemas.openxmlformats.org/officeDocument/2006/relationships/hyperlink" Target="http://tykayn.fr" TargetMode="External"/><Relationship Id="rId140" Type="http://schemas.openxmlformats.org/officeDocument/2006/relationships/hyperlink" Target="http://tykayn.fr" TargetMode="External"/><Relationship Id="rId5" Type="http://schemas.openxmlformats.org/officeDocument/2006/relationships/hyperlink" Target="https://www.facebook.com/AmnaysiaEC" TargetMode="External"/><Relationship Id="rId147" Type="http://schemas.openxmlformats.org/officeDocument/2006/relationships/hyperlink" Target="https://www.facebook.com/valeithel.illustration/" TargetMode="External"/><Relationship Id="rId6" Type="http://schemas.openxmlformats.org/officeDocument/2006/relationships/hyperlink" Target="http://www.pacotine.net" TargetMode="External"/><Relationship Id="rId146" Type="http://schemas.openxmlformats.org/officeDocument/2006/relationships/hyperlink" Target="https://www.facebook.com/valeithel.illustration/" TargetMode="External"/><Relationship Id="rId7" Type="http://schemas.openxmlformats.org/officeDocument/2006/relationships/hyperlink" Target="http://www.pacotine.net" TargetMode="External"/><Relationship Id="rId145" Type="http://schemas.openxmlformats.org/officeDocument/2006/relationships/hyperlink" Target="http://meganenguyen.blogspot.fr" TargetMode="External"/><Relationship Id="rId8" Type="http://schemas.openxmlformats.org/officeDocument/2006/relationships/hyperlink" Target="http://fluffy-raccoon.tumblr.com" TargetMode="External"/><Relationship Id="rId144" Type="http://schemas.openxmlformats.org/officeDocument/2006/relationships/hyperlink" Target="http://unejeuneidiote.com" TargetMode="External"/><Relationship Id="rId73" Type="http://schemas.openxmlformats.org/officeDocument/2006/relationships/hyperlink" Target="https://www.facebook.com/luthostinao/?__mref=message_bubble" TargetMode="External"/><Relationship Id="rId72" Type="http://schemas.openxmlformats.org/officeDocument/2006/relationships/hyperlink" Target="http://lulue.deviantart.com/" TargetMode="External"/><Relationship Id="rId75" Type="http://schemas.openxmlformats.org/officeDocument/2006/relationships/hyperlink" Target="http://lysargente.deviantart.com/" TargetMode="External"/><Relationship Id="rId74" Type="http://schemas.openxmlformats.org/officeDocument/2006/relationships/hyperlink" Target="https://www.facebook.com/luthostinao/?__mref=message_bubble" TargetMode="External"/><Relationship Id="rId77" Type="http://schemas.openxmlformats.org/officeDocument/2006/relationships/hyperlink" Target="http://a2mblog.canalblog.com" TargetMode="External"/><Relationship Id="rId76" Type="http://schemas.openxmlformats.org/officeDocument/2006/relationships/hyperlink" Target="http://lysargente.deviantart.com" TargetMode="External"/><Relationship Id="rId79" Type="http://schemas.openxmlformats.org/officeDocument/2006/relationships/hyperlink" Target="http://chalvin.free.fr" TargetMode="External"/><Relationship Id="rId78" Type="http://schemas.openxmlformats.org/officeDocument/2006/relationships/hyperlink" Target="http://a2mblog.canalblog.com" TargetMode="External"/><Relationship Id="rId71" Type="http://schemas.openxmlformats.org/officeDocument/2006/relationships/hyperlink" Target="http://liaze.fr" TargetMode="External"/><Relationship Id="rId70" Type="http://schemas.openxmlformats.org/officeDocument/2006/relationships/hyperlink" Target="http://www.liaze.fr" TargetMode="External"/><Relationship Id="rId139" Type="http://schemas.openxmlformats.org/officeDocument/2006/relationships/hyperlink" Target="http://pichillustration.tumblr.com" TargetMode="External"/><Relationship Id="rId138" Type="http://schemas.openxmlformats.org/officeDocument/2006/relationships/hyperlink" Target="http://tomthomaskrebs.blogspot.fr" TargetMode="External"/><Relationship Id="rId137" Type="http://schemas.openxmlformats.org/officeDocument/2006/relationships/hyperlink" Target="http://omaha.kazeo.com" TargetMode="External"/><Relationship Id="rId132" Type="http://schemas.openxmlformats.org/officeDocument/2006/relationships/hyperlink" Target="https://www.facebook.com/Steakcy" TargetMode="External"/><Relationship Id="rId131" Type="http://schemas.openxmlformats.org/officeDocument/2006/relationships/hyperlink" Target="http://chalvin.free.fr" TargetMode="External"/><Relationship Id="rId130" Type="http://schemas.openxmlformats.org/officeDocument/2006/relationships/hyperlink" Target="http://jjunks.blogspot.com" TargetMode="External"/><Relationship Id="rId136" Type="http://schemas.openxmlformats.org/officeDocument/2006/relationships/hyperlink" Target="http://meganenguyen.blogspot.fr" TargetMode="External"/><Relationship Id="rId135" Type="http://schemas.openxmlformats.org/officeDocument/2006/relationships/hyperlink" Target="http://meganenguyen.blogspot.fr/" TargetMode="External"/><Relationship Id="rId134" Type="http://schemas.openxmlformats.org/officeDocument/2006/relationships/hyperlink" Target="http://mimikaweb.fr" TargetMode="External"/><Relationship Id="rId133" Type="http://schemas.openxmlformats.org/officeDocument/2006/relationships/hyperlink" Target="https://www.facebook.com/Steakcy" TargetMode="External"/><Relationship Id="rId62" Type="http://schemas.openxmlformats.org/officeDocument/2006/relationships/hyperlink" Target="http://naniweb.fr" TargetMode="External"/><Relationship Id="rId61" Type="http://schemas.openxmlformats.org/officeDocument/2006/relationships/hyperlink" Target="http://kogane-chan.deviantart.com" TargetMode="External"/><Relationship Id="rId64" Type="http://schemas.openxmlformats.org/officeDocument/2006/relationships/hyperlink" Target="http://lazouave.hautetfort.com" TargetMode="External"/><Relationship Id="rId63" Type="http://schemas.openxmlformats.org/officeDocument/2006/relationships/hyperlink" Target="http://lazouave.hautetfort.com/" TargetMode="External"/><Relationship Id="rId66" Type="http://schemas.openxmlformats.org/officeDocument/2006/relationships/hyperlink" Target="http://leel.deviantart.com/" TargetMode="External"/><Relationship Id="rId65" Type="http://schemas.openxmlformats.org/officeDocument/2006/relationships/hyperlink" Target="http://leamag.tumblr.com" TargetMode="External"/><Relationship Id="rId68" Type="http://schemas.openxmlformats.org/officeDocument/2006/relationships/hyperlink" Target="http://facebook.com/lolochanshinobiiri" TargetMode="External"/><Relationship Id="rId170" Type="http://schemas.openxmlformats.org/officeDocument/2006/relationships/vmlDrawing" Target="../drawings/vmlDrawing1.vml"/><Relationship Id="rId67" Type="http://schemas.openxmlformats.org/officeDocument/2006/relationships/hyperlink" Target="https://www.facebook.com/lolochanshinobiiri?fref=ts" TargetMode="External"/><Relationship Id="rId60" Type="http://schemas.openxmlformats.org/officeDocument/2006/relationships/hyperlink" Target="http://kogane-chan.deviantart.com" TargetMode="External"/><Relationship Id="rId165" Type="http://schemas.openxmlformats.org/officeDocument/2006/relationships/hyperlink" Target="http://warpeleven.tumblr.com/" TargetMode="External"/><Relationship Id="rId69" Type="http://schemas.openxmlformats.org/officeDocument/2006/relationships/hyperlink" Target="http://leenleena.deviantart.com" TargetMode="External"/><Relationship Id="rId164" Type="http://schemas.openxmlformats.org/officeDocument/2006/relationships/hyperlink" Target="http://nakedbat.deviantart.com" TargetMode="External"/><Relationship Id="rId163" Type="http://schemas.openxmlformats.org/officeDocument/2006/relationships/hyperlink" Target="http://nakedbat.deviantart.com/" TargetMode="External"/><Relationship Id="rId162" Type="http://schemas.openxmlformats.org/officeDocument/2006/relationships/hyperlink" Target="http://alicemelisa.canalblog.com" TargetMode="External"/><Relationship Id="rId169" Type="http://schemas.openxmlformats.org/officeDocument/2006/relationships/drawing" Target="../drawings/drawing1.xml"/><Relationship Id="rId168" Type="http://schemas.openxmlformats.org/officeDocument/2006/relationships/hyperlink" Target="http://cargocollective.com/jaysonhoudet" TargetMode="External"/><Relationship Id="rId167" Type="http://schemas.openxmlformats.org/officeDocument/2006/relationships/hyperlink" Target="http://quentindurand.tumblr.com" TargetMode="External"/><Relationship Id="rId166" Type="http://schemas.openxmlformats.org/officeDocument/2006/relationships/hyperlink" Target="http://toomusk.canalblog.com/" TargetMode="External"/><Relationship Id="rId51" Type="http://schemas.openxmlformats.org/officeDocument/2006/relationships/hyperlink" Target="http://hachiko.deviantart.com/" TargetMode="External"/><Relationship Id="rId50" Type="http://schemas.openxmlformats.org/officeDocument/2006/relationships/hyperlink" Target="http://hachiko.deviantart.com" TargetMode="External"/><Relationship Id="rId53" Type="http://schemas.openxmlformats.org/officeDocument/2006/relationships/hyperlink" Target="http://hadh.fr" TargetMode="External"/><Relationship Id="rId52" Type="http://schemas.openxmlformats.org/officeDocument/2006/relationships/hyperlink" Target="http://hadh.fr" TargetMode="External"/><Relationship Id="rId55" Type="http://schemas.openxmlformats.org/officeDocument/2006/relationships/hyperlink" Target="http://hotllywood.canalblog.com/" TargetMode="External"/><Relationship Id="rId161" Type="http://schemas.openxmlformats.org/officeDocument/2006/relationships/hyperlink" Target="http://alicemelisa.canalblog.com/" TargetMode="External"/><Relationship Id="rId54" Type="http://schemas.openxmlformats.org/officeDocument/2006/relationships/hyperlink" Target="http://deadlapinou.com/" TargetMode="External"/><Relationship Id="rId160" Type="http://schemas.openxmlformats.org/officeDocument/2006/relationships/hyperlink" Target="http://wulfiladellaluna.deviantart.com" TargetMode="External"/><Relationship Id="rId57" Type="http://schemas.openxmlformats.org/officeDocument/2006/relationships/hyperlink" Target="http://www.professionscribe.com" TargetMode="External"/><Relationship Id="rId56" Type="http://schemas.openxmlformats.org/officeDocument/2006/relationships/hyperlink" Target="http://ilpalazzo.illustrateur.org" TargetMode="External"/><Relationship Id="rId159" Type="http://schemas.openxmlformats.org/officeDocument/2006/relationships/hyperlink" Target="http://wulfiladellaluna.deviantart.com/" TargetMode="External"/><Relationship Id="rId59" Type="http://schemas.openxmlformats.org/officeDocument/2006/relationships/hyperlink" Target="http://kiminikiss.canalblog.com/" TargetMode="External"/><Relationship Id="rId154" Type="http://schemas.openxmlformats.org/officeDocument/2006/relationships/hyperlink" Target="http://violaine.briat.free.fr/" TargetMode="External"/><Relationship Id="rId58" Type="http://schemas.openxmlformats.org/officeDocument/2006/relationships/hyperlink" Target="http://jul-en-tong.over-blog.com/" TargetMode="External"/><Relationship Id="rId153" Type="http://schemas.openxmlformats.org/officeDocument/2006/relationships/hyperlink" Target="http://wulfiladellaluna.deviantart.com" TargetMode="External"/><Relationship Id="rId152" Type="http://schemas.openxmlformats.org/officeDocument/2006/relationships/hyperlink" Target="https://www.facebook.com/VinegarTea/" TargetMode="External"/><Relationship Id="rId151" Type="http://schemas.openxmlformats.org/officeDocument/2006/relationships/hyperlink" Target="http://wolfyjaf.blogspot.be" TargetMode="External"/><Relationship Id="rId158" Type="http://schemas.openxmlformats.org/officeDocument/2006/relationships/hyperlink" Target="http://wolfyjaf.blogspot.be" TargetMode="External"/><Relationship Id="rId157" Type="http://schemas.openxmlformats.org/officeDocument/2006/relationships/hyperlink" Target="http://wolfyjaf.blogspot.be/" TargetMode="External"/><Relationship Id="rId156" Type="http://schemas.openxmlformats.org/officeDocument/2006/relationships/hyperlink" Target="http://waltch.com" TargetMode="External"/><Relationship Id="rId155" Type="http://schemas.openxmlformats.org/officeDocument/2006/relationships/hyperlink" Target="http://nakedbat.deviantart.com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2.75"/>
  <cols>
    <col customWidth="1" min="1" max="1" width="10.43"/>
    <col customWidth="1" min="2" max="2" width="15.29"/>
    <col customWidth="1" min="3" max="3" width="18.71"/>
    <col customWidth="1" min="4" max="4" width="23.43"/>
    <col customWidth="1" min="5" max="5" width="24.43"/>
    <col customWidth="1" min="6" max="6" width="28.86"/>
    <col customWidth="1" min="7" max="7" width="6.14"/>
    <col customWidth="1" min="8" max="8" width="5.86"/>
    <col customWidth="1" min="9" max="9" width="6.14"/>
    <col customWidth="1" min="10" max="16" width="5.14"/>
    <col customWidth="1" min="17" max="17" width="34.86"/>
    <col customWidth="1" min="18" max="18" width="44.86"/>
    <col customWidth="1" min="19" max="19" width="26.43"/>
    <col customWidth="1" min="20" max="20" width="17.29"/>
    <col customWidth="1" min="21" max="21" width="38.71"/>
    <col customWidth="1" min="22" max="22" width="35.29"/>
    <col customWidth="1" min="23" max="25" width="17.29"/>
  </cols>
  <sheetData>
    <row r="1">
      <c r="A1" s="15"/>
      <c r="B1" s="16"/>
      <c r="C1" s="15"/>
      <c r="E1" s="17" t="s">
        <v>54</v>
      </c>
      <c r="F1" s="18" t="s">
        <v>55</v>
      </c>
      <c r="G1">
        <f t="shared" ref="G1:P1" si="1">sum(G3:G173)</f>
        <v>25</v>
      </c>
      <c r="H1">
        <f t="shared" si="1"/>
        <v>28</v>
      </c>
      <c r="I1">
        <f t="shared" si="1"/>
        <v>33</v>
      </c>
      <c r="J1">
        <f t="shared" si="1"/>
        <v>17</v>
      </c>
      <c r="K1">
        <f t="shared" si="1"/>
        <v>27</v>
      </c>
      <c r="L1">
        <f t="shared" si="1"/>
        <v>22</v>
      </c>
      <c r="M1">
        <f t="shared" si="1"/>
        <v>33</v>
      </c>
      <c r="N1">
        <f t="shared" si="1"/>
        <v>22</v>
      </c>
      <c r="O1">
        <f t="shared" si="1"/>
        <v>3</v>
      </c>
      <c r="P1">
        <f t="shared" si="1"/>
        <v>7</v>
      </c>
      <c r="R1" s="14"/>
    </row>
    <row r="2">
      <c r="A2" s="19" t="s">
        <v>56</v>
      </c>
      <c r="B2" s="20" t="s">
        <v>57</v>
      </c>
      <c r="C2" s="19" t="s">
        <v>58</v>
      </c>
      <c r="D2" s="19" t="s">
        <v>59</v>
      </c>
      <c r="E2" s="19" t="s">
        <v>60</v>
      </c>
      <c r="F2" s="19" t="s">
        <v>61</v>
      </c>
      <c r="G2" s="21" t="s">
        <v>62</v>
      </c>
      <c r="H2" s="22">
        <v>8.0</v>
      </c>
      <c r="I2" s="19">
        <v>7.0</v>
      </c>
      <c r="J2" s="23" t="s">
        <v>63</v>
      </c>
      <c r="K2" s="19">
        <v>6.0</v>
      </c>
      <c r="L2" s="19">
        <v>5.0</v>
      </c>
      <c r="M2" s="19">
        <v>4.0</v>
      </c>
      <c r="N2" s="19">
        <v>3.0</v>
      </c>
      <c r="O2" s="19">
        <v>2.0</v>
      </c>
      <c r="P2" s="19">
        <v>1.0</v>
      </c>
      <c r="Q2" s="1">
        <v>8.0</v>
      </c>
      <c r="R2" s="14"/>
    </row>
    <row r="3">
      <c r="A3" s="15">
        <f t="shared" ref="A3:A119" si="2">SUM(G3:P3)</f>
        <v>1</v>
      </c>
      <c r="B3" s="16"/>
      <c r="C3" s="24" t="s">
        <v>64</v>
      </c>
      <c r="D3" s="15"/>
      <c r="E3" s="19" t="s">
        <v>65</v>
      </c>
      <c r="F3" s="15"/>
      <c r="G3" s="15"/>
      <c r="H3" s="25"/>
      <c r="I3" s="15"/>
      <c r="J3" s="26"/>
      <c r="K3" s="15"/>
      <c r="L3" s="15"/>
      <c r="M3" s="19">
        <v>1.0</v>
      </c>
      <c r="N3" s="15"/>
      <c r="O3" s="15"/>
      <c r="P3" s="15"/>
      <c r="R3" s="27" t="s">
        <v>66</v>
      </c>
    </row>
    <row r="4">
      <c r="A4" s="15">
        <f t="shared" si="2"/>
        <v>1</v>
      </c>
      <c r="B4" s="16"/>
      <c r="C4" s="24" t="s">
        <v>67</v>
      </c>
      <c r="D4" s="15"/>
      <c r="E4" s="28" t="s">
        <v>68</v>
      </c>
      <c r="F4" s="15"/>
      <c r="G4" s="15"/>
      <c r="H4" s="25"/>
      <c r="I4" s="15"/>
      <c r="J4" s="26"/>
      <c r="K4" s="15"/>
      <c r="L4" s="19">
        <v>1.0</v>
      </c>
      <c r="M4" s="15"/>
      <c r="N4" s="15"/>
      <c r="O4" s="15"/>
      <c r="P4" s="15"/>
      <c r="R4" s="29" t="s">
        <v>69</v>
      </c>
    </row>
    <row r="5">
      <c r="A5" s="15">
        <f t="shared" si="2"/>
        <v>1</v>
      </c>
      <c r="B5" s="16"/>
      <c r="C5" s="24" t="s">
        <v>70</v>
      </c>
      <c r="D5" s="15"/>
      <c r="E5" s="15"/>
      <c r="F5" s="15"/>
      <c r="G5" s="15"/>
      <c r="H5" s="25"/>
      <c r="I5" s="15"/>
      <c r="J5" s="26"/>
      <c r="K5" s="19">
        <v>1.0</v>
      </c>
      <c r="L5" s="15"/>
      <c r="M5" s="15"/>
      <c r="N5" s="15"/>
      <c r="O5" s="15"/>
      <c r="P5" s="15"/>
      <c r="R5" s="30" t="s">
        <v>71</v>
      </c>
    </row>
    <row r="6">
      <c r="A6" s="15">
        <f t="shared" si="2"/>
        <v>1</v>
      </c>
      <c r="B6" s="16"/>
      <c r="C6" s="24" t="s">
        <v>72</v>
      </c>
      <c r="D6" s="15"/>
      <c r="E6" s="31" t="s">
        <v>73</v>
      </c>
      <c r="F6" s="15"/>
      <c r="G6" s="15"/>
      <c r="H6" s="25"/>
      <c r="I6" s="15"/>
      <c r="J6" s="26"/>
      <c r="K6" s="19">
        <v>1.0</v>
      </c>
      <c r="L6" s="15"/>
      <c r="M6" s="15"/>
      <c r="N6" s="15"/>
      <c r="O6" s="15"/>
      <c r="P6" s="15"/>
      <c r="R6" s="14"/>
    </row>
    <row r="7">
      <c r="A7" s="15">
        <f t="shared" si="2"/>
        <v>1</v>
      </c>
      <c r="B7" s="32"/>
      <c r="C7" s="33" t="s">
        <v>74</v>
      </c>
      <c r="D7" s="34" t="s">
        <v>75</v>
      </c>
      <c r="E7" s="34" t="s">
        <v>75</v>
      </c>
      <c r="F7" s="19"/>
      <c r="G7" s="21">
        <v>1.0</v>
      </c>
      <c r="H7" s="25"/>
      <c r="I7" s="15"/>
      <c r="J7" s="26"/>
      <c r="K7" s="19"/>
      <c r="L7" s="15"/>
      <c r="M7" s="15"/>
      <c r="N7" s="15"/>
      <c r="O7" s="15"/>
      <c r="P7" s="15"/>
      <c r="R7" s="14"/>
    </row>
    <row r="8">
      <c r="A8" s="15">
        <f t="shared" si="2"/>
        <v>1</v>
      </c>
      <c r="B8" s="32" t="s">
        <v>76</v>
      </c>
      <c r="C8" s="24" t="s">
        <v>77</v>
      </c>
      <c r="D8" s="35" t="s">
        <v>78</v>
      </c>
      <c r="E8" s="35" t="s">
        <v>78</v>
      </c>
      <c r="F8" s="19" t="s">
        <v>79</v>
      </c>
      <c r="G8" s="15"/>
      <c r="H8" s="25"/>
      <c r="I8" s="15"/>
      <c r="J8" s="26"/>
      <c r="K8" s="19">
        <v>1.0</v>
      </c>
      <c r="L8" s="15"/>
      <c r="M8" s="15"/>
      <c r="N8" s="15"/>
      <c r="O8" s="15"/>
      <c r="P8" s="15"/>
      <c r="R8" s="14"/>
    </row>
    <row r="9">
      <c r="A9" s="15">
        <f t="shared" si="2"/>
        <v>1</v>
      </c>
      <c r="B9" s="32" t="s">
        <v>80</v>
      </c>
      <c r="C9" s="24" t="s">
        <v>81</v>
      </c>
      <c r="D9" s="15"/>
      <c r="E9" s="15"/>
      <c r="F9" s="19" t="s">
        <v>82</v>
      </c>
      <c r="G9" s="15"/>
      <c r="H9" s="22"/>
      <c r="I9" s="19">
        <v>1.0</v>
      </c>
      <c r="J9" s="26"/>
      <c r="K9" s="15"/>
      <c r="L9" s="15"/>
      <c r="M9" s="15"/>
      <c r="N9" s="15"/>
      <c r="O9" s="15"/>
      <c r="P9" s="15"/>
      <c r="R9" s="14"/>
    </row>
    <row r="10">
      <c r="A10" s="15">
        <f t="shared" si="2"/>
        <v>1</v>
      </c>
      <c r="B10" s="36"/>
      <c r="C10" s="37" t="s">
        <v>83</v>
      </c>
      <c r="D10" s="38"/>
      <c r="E10" s="39"/>
      <c r="F10" s="40"/>
      <c r="G10" s="21">
        <v>1.0</v>
      </c>
      <c r="H10" s="22"/>
      <c r="I10" s="19"/>
      <c r="J10" s="23"/>
      <c r="K10" s="19"/>
      <c r="L10" s="19"/>
      <c r="M10" s="19"/>
      <c r="N10" s="15"/>
      <c r="O10" s="15"/>
      <c r="P10" s="15"/>
      <c r="R10" s="30"/>
      <c r="U10" s="1"/>
      <c r="V10" s="1"/>
    </row>
    <row r="11">
      <c r="A11" s="15">
        <f t="shared" si="2"/>
        <v>7</v>
      </c>
      <c r="B11" s="36" t="s">
        <v>84</v>
      </c>
      <c r="C11" s="41" t="s">
        <v>50</v>
      </c>
      <c r="D11" s="42" t="s">
        <v>85</v>
      </c>
      <c r="E11" s="43" t="s">
        <v>86</v>
      </c>
      <c r="F11" s="40" t="s">
        <v>51</v>
      </c>
      <c r="G11" s="21">
        <v>1.0</v>
      </c>
      <c r="H11" s="22">
        <v>1.0</v>
      </c>
      <c r="I11" s="19">
        <v>1.0</v>
      </c>
      <c r="J11" s="23">
        <v>1.0</v>
      </c>
      <c r="K11" s="19">
        <v>1.0</v>
      </c>
      <c r="L11" s="19">
        <v>1.0</v>
      </c>
      <c r="M11" s="19">
        <v>1.0</v>
      </c>
      <c r="N11" s="15"/>
      <c r="O11" s="15"/>
      <c r="P11" s="15"/>
      <c r="R11" s="30" t="s">
        <v>87</v>
      </c>
      <c r="U11" s="1" t="s">
        <v>88</v>
      </c>
      <c r="V11" s="44" t="s">
        <v>89</v>
      </c>
    </row>
    <row r="12">
      <c r="A12" s="15">
        <f t="shared" si="2"/>
        <v>1</v>
      </c>
      <c r="B12" s="16"/>
      <c r="C12" s="24" t="s">
        <v>90</v>
      </c>
      <c r="D12" s="28" t="s">
        <v>91</v>
      </c>
      <c r="E12" s="35" t="s">
        <v>92</v>
      </c>
      <c r="F12" s="19" t="s">
        <v>93</v>
      </c>
      <c r="G12" s="15"/>
      <c r="H12" s="22"/>
      <c r="I12" s="19">
        <v>1.0</v>
      </c>
      <c r="J12" s="26"/>
      <c r="K12" s="15"/>
      <c r="L12" s="15"/>
      <c r="M12" s="15"/>
      <c r="N12" s="15"/>
      <c r="O12" s="15"/>
      <c r="P12" s="15"/>
      <c r="R12" s="45" t="s">
        <v>94</v>
      </c>
      <c r="U12" s="1" t="s">
        <v>95</v>
      </c>
      <c r="V12" s="1" t="s">
        <v>96</v>
      </c>
    </row>
    <row r="13">
      <c r="A13" s="15">
        <f t="shared" si="2"/>
        <v>2</v>
      </c>
      <c r="B13" s="46" t="s">
        <v>97</v>
      </c>
      <c r="C13" s="47" t="s">
        <v>98</v>
      </c>
      <c r="D13" s="48" t="s">
        <v>99</v>
      </c>
      <c r="E13" s="48" t="s">
        <v>100</v>
      </c>
      <c r="F13" s="49" t="s">
        <v>101</v>
      </c>
      <c r="G13" s="21">
        <v>1.0</v>
      </c>
      <c r="H13" s="50">
        <v>1.0</v>
      </c>
      <c r="I13" s="15"/>
      <c r="J13" s="23"/>
      <c r="K13" s="15"/>
      <c r="L13" s="15"/>
      <c r="M13" s="15"/>
      <c r="N13" s="15"/>
      <c r="O13" s="15"/>
      <c r="P13" s="15"/>
      <c r="R13" s="14"/>
      <c r="U13" s="1"/>
      <c r="V13" s="1"/>
    </row>
    <row r="14">
      <c r="A14" s="15">
        <f t="shared" si="2"/>
        <v>1</v>
      </c>
      <c r="B14" s="20" t="s">
        <v>102</v>
      </c>
      <c r="C14" s="24" t="s">
        <v>103</v>
      </c>
      <c r="D14" s="35" t="s">
        <v>104</v>
      </c>
      <c r="E14" s="15"/>
      <c r="F14" s="19" t="s">
        <v>105</v>
      </c>
      <c r="G14" s="15"/>
      <c r="H14" s="25"/>
      <c r="I14" s="15"/>
      <c r="J14" s="23">
        <v>1.0</v>
      </c>
      <c r="K14" s="15"/>
      <c r="L14" s="15"/>
      <c r="M14" s="15"/>
      <c r="N14" s="15"/>
      <c r="O14" s="15"/>
      <c r="P14" s="15"/>
      <c r="R14" s="14"/>
      <c r="U14" s="1" t="s">
        <v>106</v>
      </c>
      <c r="V14" s="1" t="s">
        <v>107</v>
      </c>
    </row>
    <row r="15">
      <c r="A15" s="15">
        <f t="shared" si="2"/>
        <v>0</v>
      </c>
      <c r="B15" s="16"/>
      <c r="C15" s="24" t="s">
        <v>108</v>
      </c>
      <c r="D15" s="15"/>
      <c r="E15" s="15"/>
      <c r="F15" s="19" t="s">
        <v>109</v>
      </c>
      <c r="G15" s="15"/>
      <c r="H15" s="22"/>
      <c r="I15" s="15"/>
      <c r="J15" s="26"/>
      <c r="K15" s="15"/>
      <c r="L15" s="15"/>
      <c r="M15" s="15"/>
      <c r="N15" s="15"/>
      <c r="O15" s="15"/>
      <c r="P15" s="15"/>
      <c r="R15" s="14"/>
      <c r="U15" s="1" t="s">
        <v>110</v>
      </c>
      <c r="V15" s="44" t="s">
        <v>111</v>
      </c>
    </row>
    <row r="16">
      <c r="A16" s="15">
        <f t="shared" si="2"/>
        <v>1</v>
      </c>
      <c r="B16" s="16"/>
      <c r="C16" s="24" t="s">
        <v>112</v>
      </c>
      <c r="D16" s="15"/>
      <c r="E16" s="19" t="s">
        <v>65</v>
      </c>
      <c r="F16" s="15"/>
      <c r="G16" s="15"/>
      <c r="H16" s="25"/>
      <c r="I16" s="15"/>
      <c r="J16" s="26"/>
      <c r="K16" s="15"/>
      <c r="L16" s="15"/>
      <c r="M16" s="19">
        <v>1.0</v>
      </c>
      <c r="N16" s="15"/>
      <c r="O16" s="15"/>
      <c r="P16" s="15"/>
      <c r="R16" s="45" t="s">
        <v>113</v>
      </c>
      <c r="U16" s="1" t="s">
        <v>114</v>
      </c>
      <c r="V16" s="44" t="s">
        <v>115</v>
      </c>
    </row>
    <row r="17">
      <c r="A17" s="15">
        <f t="shared" si="2"/>
        <v>3</v>
      </c>
      <c r="B17" s="16"/>
      <c r="C17" s="24" t="s">
        <v>116</v>
      </c>
      <c r="D17" s="51" t="s">
        <v>117</v>
      </c>
      <c r="E17" s="35" t="s">
        <v>118</v>
      </c>
      <c r="F17" s="19" t="s">
        <v>119</v>
      </c>
      <c r="G17" s="21">
        <v>1.0</v>
      </c>
      <c r="H17" s="22"/>
      <c r="I17" s="19">
        <v>1.0</v>
      </c>
      <c r="J17" s="26"/>
      <c r="K17" s="19">
        <v>1.0</v>
      </c>
      <c r="L17" s="15"/>
      <c r="M17" s="15"/>
      <c r="N17" s="15"/>
      <c r="O17" s="15"/>
      <c r="P17" s="15"/>
      <c r="R17" s="14"/>
      <c r="U17" s="1" t="s">
        <v>120</v>
      </c>
      <c r="V17" s="52" t="s">
        <v>121</v>
      </c>
    </row>
    <row r="18">
      <c r="A18" s="15">
        <f t="shared" si="2"/>
        <v>1</v>
      </c>
      <c r="B18" s="16"/>
      <c r="C18" s="24" t="s">
        <v>122</v>
      </c>
      <c r="D18" s="28" t="s">
        <v>123</v>
      </c>
      <c r="E18" s="35" t="s">
        <v>124</v>
      </c>
      <c r="F18" s="19" t="s">
        <v>125</v>
      </c>
      <c r="G18" s="15"/>
      <c r="H18" s="25"/>
      <c r="I18" s="15"/>
      <c r="J18" s="26"/>
      <c r="K18" s="19">
        <v>1.0</v>
      </c>
      <c r="L18" s="15"/>
      <c r="M18" s="15"/>
      <c r="N18" s="15"/>
      <c r="O18" s="15"/>
      <c r="P18" s="15"/>
      <c r="Q18" s="9"/>
      <c r="R18" s="14"/>
    </row>
    <row r="19">
      <c r="A19" s="15">
        <f t="shared" si="2"/>
        <v>1</v>
      </c>
      <c r="B19" s="16"/>
      <c r="C19" s="24" t="s">
        <v>126</v>
      </c>
      <c r="D19" s="15"/>
      <c r="E19" s="28" t="s">
        <v>127</v>
      </c>
      <c r="F19" s="19" t="s">
        <v>128</v>
      </c>
      <c r="G19" s="15"/>
      <c r="H19" s="22"/>
      <c r="I19" s="15"/>
      <c r="J19" s="26"/>
      <c r="K19" s="15"/>
      <c r="L19" s="15"/>
      <c r="M19" s="19">
        <v>1.0</v>
      </c>
      <c r="N19" s="15"/>
      <c r="O19" s="15"/>
      <c r="P19" s="15"/>
      <c r="R19" s="14"/>
    </row>
    <row r="20">
      <c r="A20" s="15">
        <f t="shared" si="2"/>
        <v>1</v>
      </c>
      <c r="B20" s="16"/>
      <c r="C20" s="24" t="s">
        <v>129</v>
      </c>
      <c r="D20" s="15"/>
      <c r="E20" s="35" t="s">
        <v>130</v>
      </c>
      <c r="F20" s="15"/>
      <c r="G20" s="15"/>
      <c r="H20" s="25"/>
      <c r="I20" s="15"/>
      <c r="J20" s="26"/>
      <c r="K20" s="15"/>
      <c r="L20" s="15"/>
      <c r="M20" s="19">
        <v>1.0</v>
      </c>
      <c r="N20" s="15"/>
      <c r="O20" s="15"/>
      <c r="P20" s="15"/>
      <c r="R20" s="14"/>
      <c r="U20" s="1" t="s">
        <v>131</v>
      </c>
      <c r="V20" s="44" t="s">
        <v>132</v>
      </c>
    </row>
    <row r="21">
      <c r="A21" s="15">
        <f t="shared" si="2"/>
        <v>1</v>
      </c>
      <c r="B21" s="16"/>
      <c r="C21" s="24" t="s">
        <v>133</v>
      </c>
      <c r="D21" s="15"/>
      <c r="E21" s="35" t="s">
        <v>134</v>
      </c>
      <c r="F21" s="19" t="s">
        <v>135</v>
      </c>
      <c r="G21" s="15"/>
      <c r="H21" s="25"/>
      <c r="I21" s="15"/>
      <c r="J21" s="26"/>
      <c r="K21" s="15"/>
      <c r="L21" s="19">
        <v>1.0</v>
      </c>
      <c r="M21" s="15"/>
      <c r="N21" s="15"/>
      <c r="O21" s="15"/>
      <c r="P21" s="15"/>
      <c r="R21" s="14"/>
      <c r="U21" s="1" t="s">
        <v>136</v>
      </c>
      <c r="V21" s="44" t="s">
        <v>137</v>
      </c>
    </row>
    <row r="22">
      <c r="A22" s="15">
        <f t="shared" si="2"/>
        <v>2</v>
      </c>
      <c r="B22" s="53"/>
      <c r="C22" s="41" t="s">
        <v>48</v>
      </c>
      <c r="D22" s="54" t="s">
        <v>138</v>
      </c>
      <c r="E22" s="55" t="s">
        <v>139</v>
      </c>
      <c r="F22" s="56" t="s">
        <v>49</v>
      </c>
      <c r="G22" s="15"/>
      <c r="H22" s="22">
        <v>1.0</v>
      </c>
      <c r="I22" s="19">
        <v>1.0</v>
      </c>
      <c r="J22" s="26"/>
      <c r="K22" s="15"/>
      <c r="L22" s="15"/>
      <c r="M22" s="15"/>
      <c r="N22" s="15"/>
      <c r="O22" s="15"/>
      <c r="P22" s="15"/>
      <c r="R22" s="57" t="s">
        <v>140</v>
      </c>
    </row>
    <row r="23">
      <c r="A23" s="15">
        <f t="shared" si="2"/>
        <v>4</v>
      </c>
      <c r="B23" s="16"/>
      <c r="C23" s="24" t="s">
        <v>141</v>
      </c>
      <c r="D23" s="15"/>
      <c r="E23" s="35" t="s">
        <v>142</v>
      </c>
      <c r="F23" s="15"/>
      <c r="G23" s="15"/>
      <c r="H23" s="25"/>
      <c r="I23" s="15"/>
      <c r="J23" s="26"/>
      <c r="K23" s="15"/>
      <c r="L23" s="19">
        <v>1.0</v>
      </c>
      <c r="M23" s="19">
        <v>1.0</v>
      </c>
      <c r="N23" s="15"/>
      <c r="O23" s="19">
        <v>1.0</v>
      </c>
      <c r="P23" s="19">
        <v>1.0</v>
      </c>
      <c r="R23" s="14"/>
    </row>
    <row r="24">
      <c r="A24" s="15">
        <f t="shared" si="2"/>
        <v>1</v>
      </c>
      <c r="B24" s="16"/>
      <c r="C24" s="24" t="s">
        <v>143</v>
      </c>
      <c r="D24" s="15"/>
      <c r="E24" s="35" t="s">
        <v>144</v>
      </c>
      <c r="F24" s="15"/>
      <c r="G24" s="15"/>
      <c r="H24" s="25"/>
      <c r="I24" s="15"/>
      <c r="J24" s="26"/>
      <c r="K24" s="15"/>
      <c r="L24" s="15"/>
      <c r="M24" s="19">
        <v>1.0</v>
      </c>
      <c r="N24" s="15"/>
      <c r="O24" s="15"/>
      <c r="P24" s="15"/>
      <c r="R24" s="14"/>
    </row>
    <row r="25">
      <c r="A25" s="15">
        <f t="shared" si="2"/>
        <v>2</v>
      </c>
      <c r="B25" s="53"/>
      <c r="C25" s="58" t="s">
        <v>145</v>
      </c>
      <c r="D25" s="59"/>
      <c r="E25" s="59" t="s">
        <v>65</v>
      </c>
      <c r="F25" s="49" t="s">
        <v>146</v>
      </c>
      <c r="G25" s="21">
        <v>1.0</v>
      </c>
      <c r="H25" s="50">
        <v>1.0</v>
      </c>
      <c r="I25" s="15"/>
      <c r="J25" s="26"/>
      <c r="K25" s="19"/>
      <c r="L25" s="15"/>
      <c r="M25" s="15"/>
      <c r="N25" s="15"/>
      <c r="O25" s="15"/>
      <c r="P25" s="15"/>
    </row>
    <row r="26">
      <c r="A26" s="15">
        <f t="shared" si="2"/>
        <v>1</v>
      </c>
      <c r="B26" s="16"/>
      <c r="C26" s="24" t="s">
        <v>147</v>
      </c>
      <c r="D26" s="15"/>
      <c r="E26" s="35" t="s">
        <v>148</v>
      </c>
      <c r="F26" s="19" t="s">
        <v>149</v>
      </c>
      <c r="G26" s="15"/>
      <c r="H26" s="25"/>
      <c r="I26" s="15"/>
      <c r="J26" s="26"/>
      <c r="K26" s="19">
        <v>1.0</v>
      </c>
      <c r="L26" s="15"/>
      <c r="M26" s="15"/>
      <c r="N26" s="15"/>
      <c r="O26" s="15"/>
      <c r="P26" s="15"/>
      <c r="Q26" s="60"/>
    </row>
    <row r="27">
      <c r="A27" s="15">
        <f t="shared" si="2"/>
        <v>1</v>
      </c>
      <c r="B27" s="53"/>
      <c r="C27" s="37" t="s">
        <v>150</v>
      </c>
      <c r="D27" s="55" t="s">
        <v>151</v>
      </c>
      <c r="E27" s="43" t="s">
        <v>152</v>
      </c>
      <c r="F27" s="56" t="s">
        <v>153</v>
      </c>
      <c r="G27" s="15"/>
      <c r="H27" s="22">
        <v>1.0</v>
      </c>
      <c r="I27" s="15"/>
      <c r="J27" s="26"/>
      <c r="K27" s="15"/>
      <c r="L27" s="15"/>
      <c r="M27" s="15"/>
      <c r="N27" s="15"/>
      <c r="O27" s="15"/>
      <c r="P27" s="15"/>
      <c r="Q27" s="8"/>
    </row>
    <row r="28">
      <c r="A28" s="15">
        <f t="shared" si="2"/>
        <v>3</v>
      </c>
      <c r="B28" s="16"/>
      <c r="C28" s="24" t="s">
        <v>154</v>
      </c>
      <c r="D28" s="35" t="s">
        <v>155</v>
      </c>
      <c r="E28" s="35" t="s">
        <v>156</v>
      </c>
      <c r="F28" s="19" t="s">
        <v>157</v>
      </c>
      <c r="G28" s="15"/>
      <c r="H28" s="22"/>
      <c r="I28" s="19">
        <v>1.0</v>
      </c>
      <c r="J28" s="23">
        <v>1.0</v>
      </c>
      <c r="K28" s="19">
        <v>1.0</v>
      </c>
      <c r="L28" s="15"/>
      <c r="M28" s="15"/>
      <c r="N28" s="15"/>
      <c r="O28" s="15"/>
      <c r="P28" s="15"/>
      <c r="Q28" s="8"/>
    </row>
    <row r="29">
      <c r="A29" s="15">
        <f t="shared" si="2"/>
        <v>1</v>
      </c>
      <c r="B29" s="16"/>
      <c r="C29" s="24" t="s">
        <v>158</v>
      </c>
      <c r="D29" s="35" t="s">
        <v>159</v>
      </c>
      <c r="E29" s="35" t="s">
        <v>160</v>
      </c>
      <c r="F29" s="15"/>
      <c r="G29" s="15"/>
      <c r="H29" s="25"/>
      <c r="I29" s="15"/>
      <c r="J29" s="26"/>
      <c r="K29" s="15"/>
      <c r="L29" s="15"/>
      <c r="M29" s="15"/>
      <c r="N29" s="19">
        <v>1.0</v>
      </c>
      <c r="O29" s="15"/>
      <c r="P29" s="15"/>
      <c r="Q29" s="8"/>
    </row>
    <row r="30">
      <c r="A30" s="15">
        <f t="shared" si="2"/>
        <v>1</v>
      </c>
      <c r="B30" s="16"/>
      <c r="C30" s="24" t="s">
        <v>161</v>
      </c>
      <c r="D30" s="15"/>
      <c r="E30" s="35" t="s">
        <v>162</v>
      </c>
      <c r="F30" s="15"/>
      <c r="G30" s="15"/>
      <c r="H30" s="25"/>
      <c r="I30" s="15"/>
      <c r="J30" s="26"/>
      <c r="K30" s="15"/>
      <c r="L30" s="19">
        <v>1.0</v>
      </c>
      <c r="M30" s="15"/>
      <c r="N30" s="15"/>
      <c r="O30" s="15"/>
      <c r="P30" s="15"/>
      <c r="Q30" s="8"/>
    </row>
    <row r="31">
      <c r="A31" s="15">
        <f t="shared" si="2"/>
        <v>2</v>
      </c>
      <c r="B31" s="16"/>
      <c r="C31" s="24" t="s">
        <v>163</v>
      </c>
      <c r="D31" s="15"/>
      <c r="E31" s="35" t="s">
        <v>164</v>
      </c>
      <c r="F31" s="15"/>
      <c r="G31" s="15"/>
      <c r="H31" s="25"/>
      <c r="I31" s="15"/>
      <c r="J31" s="26"/>
      <c r="K31" s="15"/>
      <c r="L31" s="19">
        <v>1.0</v>
      </c>
      <c r="M31" s="19">
        <v>1.0</v>
      </c>
      <c r="N31" s="15"/>
      <c r="O31" s="15"/>
      <c r="P31" s="15"/>
      <c r="Q31" s="8"/>
    </row>
    <row r="32">
      <c r="A32" s="15">
        <f t="shared" si="2"/>
        <v>0</v>
      </c>
      <c r="B32" s="16"/>
      <c r="C32" s="24" t="s">
        <v>165</v>
      </c>
      <c r="E32" s="15"/>
      <c r="F32" s="61" t="s">
        <v>166</v>
      </c>
      <c r="G32" s="15"/>
      <c r="H32" s="22"/>
      <c r="I32" s="15"/>
      <c r="J32" s="26"/>
      <c r="K32" s="15"/>
      <c r="L32" s="15"/>
      <c r="M32" s="15"/>
      <c r="N32" s="15"/>
      <c r="O32" s="15"/>
      <c r="P32" s="15"/>
      <c r="Q32" s="8"/>
    </row>
    <row r="33">
      <c r="A33" s="15">
        <f t="shared" si="2"/>
        <v>1</v>
      </c>
      <c r="B33" s="16"/>
      <c r="C33" s="24" t="s">
        <v>167</v>
      </c>
      <c r="D33" s="34" t="s">
        <v>168</v>
      </c>
      <c r="E33" s="62" t="s">
        <v>169</v>
      </c>
      <c r="F33" s="19" t="s">
        <v>170</v>
      </c>
      <c r="G33" s="15"/>
      <c r="H33" s="22"/>
      <c r="I33" s="15"/>
      <c r="J33" s="26"/>
      <c r="K33" s="19">
        <v>1.0</v>
      </c>
      <c r="L33" s="15"/>
      <c r="M33" s="15"/>
      <c r="N33" s="15"/>
      <c r="O33" s="15"/>
      <c r="P33" s="15"/>
      <c r="Q33" s="8"/>
    </row>
    <row r="34">
      <c r="A34" s="15">
        <f t="shared" si="2"/>
        <v>1</v>
      </c>
      <c r="B34" s="16"/>
      <c r="C34" s="24" t="s">
        <v>171</v>
      </c>
      <c r="D34" s="35" t="s">
        <v>172</v>
      </c>
      <c r="E34" s="35" t="s">
        <v>173</v>
      </c>
      <c r="F34" s="15"/>
      <c r="G34" s="15"/>
      <c r="H34" s="25"/>
      <c r="I34" s="15"/>
      <c r="J34" s="26"/>
      <c r="K34" s="15"/>
      <c r="L34" s="19">
        <v>1.0</v>
      </c>
      <c r="M34" s="15"/>
      <c r="N34" s="15"/>
      <c r="O34" s="15"/>
      <c r="P34" s="15"/>
      <c r="Q34" s="8"/>
    </row>
    <row r="35">
      <c r="A35" s="15">
        <f t="shared" si="2"/>
        <v>1</v>
      </c>
      <c r="B35" s="16"/>
      <c r="C35" s="24" t="s">
        <v>174</v>
      </c>
      <c r="D35" s="15"/>
      <c r="E35" s="35" t="s">
        <v>175</v>
      </c>
      <c r="F35" s="15"/>
      <c r="G35" s="15"/>
      <c r="H35" s="25"/>
      <c r="I35" s="15"/>
      <c r="J35" s="26"/>
      <c r="K35" s="15"/>
      <c r="L35" s="15"/>
      <c r="M35" s="19">
        <v>1.0</v>
      </c>
      <c r="N35" s="15"/>
      <c r="O35" s="15"/>
      <c r="P35" s="15"/>
      <c r="Q35" s="8"/>
    </row>
    <row r="36">
      <c r="A36" s="15">
        <f t="shared" si="2"/>
        <v>0</v>
      </c>
      <c r="B36" s="16"/>
      <c r="C36" s="24" t="s">
        <v>176</v>
      </c>
      <c r="D36" s="15"/>
      <c r="E36" s="15"/>
      <c r="F36" s="15"/>
      <c r="G36" s="15"/>
      <c r="H36" s="22"/>
      <c r="I36" s="15"/>
      <c r="J36" s="26"/>
      <c r="K36" s="15"/>
      <c r="L36" s="15"/>
      <c r="M36" s="15"/>
      <c r="N36" s="15"/>
      <c r="O36" s="15"/>
      <c r="P36" s="15"/>
      <c r="Q36" s="8"/>
    </row>
    <row r="37">
      <c r="A37" s="15">
        <f t="shared" si="2"/>
        <v>0</v>
      </c>
      <c r="B37" s="16"/>
      <c r="C37" s="24" t="s">
        <v>177</v>
      </c>
      <c r="D37" s="15"/>
      <c r="E37" s="15"/>
      <c r="F37" s="19" t="s">
        <v>178</v>
      </c>
      <c r="G37" s="15"/>
      <c r="H37" s="22"/>
      <c r="I37" s="15"/>
      <c r="J37" s="26"/>
      <c r="K37" s="15"/>
      <c r="L37" s="15"/>
      <c r="M37" s="15"/>
      <c r="N37" s="15"/>
      <c r="O37" s="15"/>
      <c r="P37" s="15"/>
      <c r="Q37" s="8"/>
      <c r="R37" s="63"/>
      <c r="S37" s="63"/>
    </row>
    <row r="38">
      <c r="A38" s="15">
        <f t="shared" si="2"/>
        <v>0</v>
      </c>
      <c r="B38" s="32" t="s">
        <v>179</v>
      </c>
      <c r="C38" s="64" t="s">
        <v>180</v>
      </c>
      <c r="D38" s="19"/>
      <c r="E38" s="19"/>
      <c r="F38" s="15"/>
      <c r="G38" s="15"/>
      <c r="H38" s="25"/>
      <c r="I38" s="15"/>
      <c r="J38" s="26"/>
      <c r="K38" s="15"/>
      <c r="L38" s="15"/>
      <c r="M38" s="19"/>
      <c r="N38" s="19"/>
      <c r="O38" s="15"/>
      <c r="P38" s="15"/>
      <c r="Q38" s="8"/>
      <c r="R38" s="63"/>
      <c r="S38" s="63"/>
    </row>
    <row r="39">
      <c r="A39" s="15">
        <f t="shared" si="2"/>
        <v>2</v>
      </c>
      <c r="B39" s="16"/>
      <c r="C39" s="24" t="s">
        <v>181</v>
      </c>
      <c r="D39" s="35" t="s">
        <v>182</v>
      </c>
      <c r="E39" s="35" t="s">
        <v>183</v>
      </c>
      <c r="F39" s="15"/>
      <c r="G39" s="15"/>
      <c r="H39" s="25"/>
      <c r="I39" s="15"/>
      <c r="J39" s="26"/>
      <c r="K39" s="15"/>
      <c r="L39" s="15"/>
      <c r="M39" s="19">
        <v>1.0</v>
      </c>
      <c r="N39" s="19">
        <v>1.0</v>
      </c>
      <c r="O39" s="15"/>
      <c r="P39" s="15"/>
      <c r="Q39" s="8"/>
    </row>
    <row r="40">
      <c r="A40" s="15">
        <f t="shared" si="2"/>
        <v>1</v>
      </c>
      <c r="B40" s="16"/>
      <c r="C40" s="24" t="s">
        <v>184</v>
      </c>
      <c r="D40" s="35" t="s">
        <v>185</v>
      </c>
      <c r="E40" s="35" t="s">
        <v>186</v>
      </c>
      <c r="F40" s="15"/>
      <c r="G40" s="15"/>
      <c r="H40" s="25"/>
      <c r="I40" s="15"/>
      <c r="J40" s="26"/>
      <c r="K40" s="15"/>
      <c r="L40" s="15"/>
      <c r="M40" s="15"/>
      <c r="N40" s="19">
        <v>1.0</v>
      </c>
      <c r="O40" s="15"/>
      <c r="P40" s="15"/>
      <c r="Q40" s="8"/>
    </row>
    <row r="41">
      <c r="A41" s="15">
        <f t="shared" si="2"/>
        <v>7</v>
      </c>
      <c r="B41" s="46" t="s">
        <v>187</v>
      </c>
      <c r="C41" s="41" t="s">
        <v>13</v>
      </c>
      <c r="D41" s="55" t="s">
        <v>188</v>
      </c>
      <c r="E41" s="55" t="s">
        <v>189</v>
      </c>
      <c r="F41" s="56" t="s">
        <v>190</v>
      </c>
      <c r="G41" s="21">
        <v>1.0</v>
      </c>
      <c r="H41" s="50">
        <v>1.0</v>
      </c>
      <c r="I41" s="19">
        <v>1.0</v>
      </c>
      <c r="J41" s="26"/>
      <c r="K41" s="19">
        <v>1.0</v>
      </c>
      <c r="L41" s="19">
        <v>1.0</v>
      </c>
      <c r="M41" s="19">
        <v>1.0</v>
      </c>
      <c r="N41" s="19">
        <v>1.0</v>
      </c>
      <c r="O41" s="15"/>
      <c r="P41" s="15"/>
      <c r="Q41" s="8"/>
    </row>
    <row r="42">
      <c r="A42" s="15">
        <f t="shared" si="2"/>
        <v>1</v>
      </c>
      <c r="B42" s="16"/>
      <c r="C42" s="24" t="s">
        <v>191</v>
      </c>
      <c r="D42" s="15"/>
      <c r="E42" s="35" t="s">
        <v>192</v>
      </c>
      <c r="F42" s="15"/>
      <c r="G42" s="15"/>
      <c r="H42" s="25"/>
      <c r="I42" s="15"/>
      <c r="J42" s="26"/>
      <c r="K42" s="15"/>
      <c r="L42" s="15"/>
      <c r="M42" s="15"/>
      <c r="N42" s="19">
        <v>1.0</v>
      </c>
      <c r="O42" s="15"/>
      <c r="P42" s="15"/>
      <c r="Q42" s="8"/>
      <c r="R42" s="60"/>
    </row>
    <row r="43">
      <c r="A43" s="15">
        <f t="shared" si="2"/>
        <v>0</v>
      </c>
      <c r="B43" s="16"/>
      <c r="C43" s="24" t="s">
        <v>193</v>
      </c>
      <c r="D43" s="15"/>
      <c r="E43" s="35" t="s">
        <v>194</v>
      </c>
      <c r="F43" s="15"/>
      <c r="G43" s="15"/>
      <c r="H43" s="25"/>
      <c r="I43" s="15"/>
      <c r="J43" s="26"/>
      <c r="K43" s="15"/>
      <c r="L43" s="19">
        <v>0.0</v>
      </c>
      <c r="M43" s="15"/>
      <c r="N43" s="15"/>
      <c r="O43" s="15"/>
      <c r="P43" s="15"/>
      <c r="Q43" s="8"/>
      <c r="R43" s="60"/>
    </row>
    <row r="44">
      <c r="A44" s="15">
        <f t="shared" si="2"/>
        <v>1</v>
      </c>
      <c r="B44" s="16"/>
      <c r="C44" s="24" t="s">
        <v>195</v>
      </c>
      <c r="D44" s="15"/>
      <c r="E44" s="35" t="s">
        <v>196</v>
      </c>
      <c r="F44" s="15"/>
      <c r="G44" s="15"/>
      <c r="H44" s="25"/>
      <c r="I44" s="15"/>
      <c r="J44" s="26"/>
      <c r="K44" s="15"/>
      <c r="L44" s="15"/>
      <c r="M44" s="19">
        <v>1.0</v>
      </c>
      <c r="N44" s="15"/>
      <c r="O44" s="15"/>
      <c r="P44" s="15"/>
      <c r="Q44" s="8"/>
      <c r="R44" s="60"/>
    </row>
    <row r="45">
      <c r="A45" s="15">
        <f t="shared" si="2"/>
        <v>4</v>
      </c>
      <c r="B45" s="16"/>
      <c r="C45" s="24" t="s">
        <v>197</v>
      </c>
      <c r="D45" s="15"/>
      <c r="E45" s="19" t="s">
        <v>65</v>
      </c>
      <c r="F45" s="15"/>
      <c r="G45" s="15"/>
      <c r="H45" s="25"/>
      <c r="I45" s="15"/>
      <c r="J45" s="26"/>
      <c r="K45" s="19">
        <v>1.0</v>
      </c>
      <c r="L45" s="19">
        <v>1.0</v>
      </c>
      <c r="M45" s="19">
        <v>1.0</v>
      </c>
      <c r="N45" s="19">
        <v>1.0</v>
      </c>
      <c r="O45" s="15"/>
      <c r="P45" s="15"/>
      <c r="Q45" s="8"/>
      <c r="R45" s="60"/>
    </row>
    <row r="46">
      <c r="A46" s="15">
        <f t="shared" si="2"/>
        <v>0</v>
      </c>
      <c r="B46" s="16"/>
      <c r="C46" s="64" t="s">
        <v>198</v>
      </c>
      <c r="D46" s="34" t="s">
        <v>199</v>
      </c>
      <c r="E46" s="15"/>
      <c r="F46" s="21" t="s">
        <v>200</v>
      </c>
      <c r="G46" s="15"/>
      <c r="H46" s="25"/>
      <c r="I46" s="15"/>
      <c r="J46" s="26"/>
      <c r="K46" s="19"/>
      <c r="L46" s="15"/>
      <c r="M46" s="15"/>
      <c r="N46" s="15"/>
      <c r="O46" s="15"/>
      <c r="P46" s="15"/>
      <c r="Q46" s="8"/>
      <c r="R46" s="60"/>
    </row>
    <row r="47">
      <c r="A47" s="15">
        <f t="shared" si="2"/>
        <v>1</v>
      </c>
      <c r="B47" s="16"/>
      <c r="C47" s="24" t="s">
        <v>201</v>
      </c>
      <c r="D47" s="15"/>
      <c r="E47" s="15"/>
      <c r="F47" s="15"/>
      <c r="G47" s="15"/>
      <c r="H47" s="25"/>
      <c r="I47" s="15"/>
      <c r="J47" s="26"/>
      <c r="K47" s="19">
        <v>1.0</v>
      </c>
      <c r="L47" s="15"/>
      <c r="M47" s="15"/>
      <c r="N47" s="15"/>
      <c r="O47" s="15"/>
      <c r="P47" s="15"/>
      <c r="Q47" s="8"/>
      <c r="R47" s="60"/>
    </row>
    <row r="48">
      <c r="A48" s="15">
        <f t="shared" si="2"/>
        <v>2</v>
      </c>
      <c r="B48" s="16"/>
      <c r="C48" s="24" t="s">
        <v>202</v>
      </c>
      <c r="D48" s="15"/>
      <c r="E48" s="28" t="s">
        <v>203</v>
      </c>
      <c r="F48" s="15"/>
      <c r="G48" s="21">
        <v>1.0</v>
      </c>
      <c r="H48" s="25"/>
      <c r="I48" s="15"/>
      <c r="J48" s="26"/>
      <c r="K48" s="15"/>
      <c r="L48" s="15"/>
      <c r="M48" s="19">
        <v>0.0</v>
      </c>
      <c r="N48" s="19">
        <v>1.0</v>
      </c>
      <c r="O48" s="15"/>
      <c r="P48" s="15"/>
      <c r="Q48" s="8"/>
      <c r="R48" s="60"/>
    </row>
    <row r="49">
      <c r="A49" s="15">
        <f t="shared" si="2"/>
        <v>1</v>
      </c>
      <c r="B49" s="16"/>
      <c r="C49" s="24" t="s">
        <v>204</v>
      </c>
      <c r="D49" s="15"/>
      <c r="E49" s="35" t="s">
        <v>205</v>
      </c>
      <c r="F49" s="15"/>
      <c r="G49" s="15"/>
      <c r="H49" s="25"/>
      <c r="I49" s="15"/>
      <c r="J49" s="26"/>
      <c r="K49" s="15"/>
      <c r="L49" s="15"/>
      <c r="M49" s="15"/>
      <c r="N49" s="19">
        <v>1.0</v>
      </c>
      <c r="O49" s="15"/>
      <c r="P49" s="15"/>
      <c r="Q49" s="8"/>
      <c r="R49" s="14"/>
    </row>
    <row r="50">
      <c r="A50" s="15">
        <f t="shared" si="2"/>
        <v>2</v>
      </c>
      <c r="B50" s="53"/>
      <c r="C50" s="41" t="s">
        <v>206</v>
      </c>
      <c r="D50" s="42" t="s">
        <v>207</v>
      </c>
      <c r="E50" s="54" t="s">
        <v>208</v>
      </c>
      <c r="F50" s="40" t="s">
        <v>209</v>
      </c>
      <c r="G50" s="21">
        <v>1.0</v>
      </c>
      <c r="H50" s="22">
        <v>1.0</v>
      </c>
      <c r="I50" s="15"/>
      <c r="J50" s="26"/>
      <c r="K50" s="15"/>
      <c r="L50" s="15"/>
      <c r="M50" s="15"/>
      <c r="N50" s="15"/>
      <c r="O50" s="15"/>
      <c r="P50" s="15"/>
      <c r="R50" s="14"/>
    </row>
    <row r="51" ht="13.5" customHeight="1">
      <c r="A51" s="15">
        <f t="shared" si="2"/>
        <v>1</v>
      </c>
      <c r="B51" s="16"/>
      <c r="C51" s="24" t="s">
        <v>210</v>
      </c>
      <c r="D51" s="15"/>
      <c r="E51" s="35" t="s">
        <v>211</v>
      </c>
      <c r="F51" s="15"/>
      <c r="G51" s="15"/>
      <c r="H51" s="25"/>
      <c r="I51" s="15"/>
      <c r="J51" s="26"/>
      <c r="K51" s="15"/>
      <c r="L51" s="19">
        <v>1.0</v>
      </c>
      <c r="M51" s="15"/>
      <c r="N51" s="15"/>
      <c r="O51" s="15"/>
      <c r="P51" s="15"/>
      <c r="R51" s="14"/>
    </row>
    <row r="52">
      <c r="A52" s="15">
        <f t="shared" si="2"/>
        <v>7</v>
      </c>
      <c r="B52" s="53"/>
      <c r="C52" s="41" t="s">
        <v>46</v>
      </c>
      <c r="D52" s="55" t="s">
        <v>212</v>
      </c>
      <c r="E52" s="55" t="s">
        <v>213</v>
      </c>
      <c r="F52" s="56" t="s">
        <v>47</v>
      </c>
      <c r="G52" s="21">
        <v>1.0</v>
      </c>
      <c r="H52" s="22">
        <v>1.0</v>
      </c>
      <c r="I52" s="19">
        <v>1.0</v>
      </c>
      <c r="J52" s="23">
        <v>1.0</v>
      </c>
      <c r="K52" s="19">
        <v>1.0</v>
      </c>
      <c r="L52" s="19">
        <v>1.0</v>
      </c>
      <c r="M52" s="19">
        <v>1.0</v>
      </c>
      <c r="N52" s="15"/>
      <c r="O52" s="15"/>
      <c r="P52" s="15"/>
      <c r="R52" s="14"/>
    </row>
    <row r="53">
      <c r="A53" s="15">
        <f t="shared" si="2"/>
        <v>2</v>
      </c>
      <c r="B53" s="16"/>
      <c r="C53" s="19" t="s">
        <v>214</v>
      </c>
      <c r="D53" s="65" t="s">
        <v>215</v>
      </c>
      <c r="E53" s="35" t="s">
        <v>216</v>
      </c>
      <c r="F53" s="65" t="s">
        <v>217</v>
      </c>
      <c r="G53" s="15"/>
      <c r="H53" s="25"/>
      <c r="I53" s="15"/>
      <c r="J53" s="23">
        <v>1.0</v>
      </c>
      <c r="K53" s="19">
        <v>1.0</v>
      </c>
      <c r="L53" s="15"/>
      <c r="M53" s="15"/>
      <c r="N53" s="15"/>
      <c r="O53" s="15"/>
      <c r="P53" s="15"/>
      <c r="R53" s="14"/>
    </row>
    <row r="54">
      <c r="A54" s="15">
        <f t="shared" si="2"/>
        <v>1</v>
      </c>
      <c r="B54" s="16"/>
      <c r="C54" s="24" t="s">
        <v>218</v>
      </c>
      <c r="D54" s="15"/>
      <c r="E54" s="35" t="s">
        <v>219</v>
      </c>
      <c r="F54" s="15"/>
      <c r="G54" s="15"/>
      <c r="H54" s="25"/>
      <c r="I54" s="15"/>
      <c r="J54" s="26"/>
      <c r="K54" s="15"/>
      <c r="L54" s="15"/>
      <c r="M54" s="19">
        <v>1.0</v>
      </c>
      <c r="N54" s="15"/>
      <c r="O54" s="15"/>
      <c r="P54" s="15"/>
      <c r="R54" s="14"/>
    </row>
    <row r="55">
      <c r="A55" s="15">
        <f t="shared" si="2"/>
        <v>1</v>
      </c>
      <c r="B55" s="20" t="s">
        <v>220</v>
      </c>
      <c r="C55" s="24" t="s">
        <v>221</v>
      </c>
      <c r="D55" s="28" t="s">
        <v>222</v>
      </c>
      <c r="E55" s="35" t="s">
        <v>223</v>
      </c>
      <c r="F55" s="19" t="s">
        <v>224</v>
      </c>
      <c r="G55" s="15"/>
      <c r="H55" s="25"/>
      <c r="I55" s="19">
        <v>1.0</v>
      </c>
      <c r="J55" s="26"/>
      <c r="K55" s="15"/>
      <c r="L55" s="15"/>
      <c r="M55" s="15"/>
      <c r="N55" s="15"/>
      <c r="O55" s="15"/>
      <c r="P55" s="15"/>
      <c r="R55" s="14"/>
    </row>
    <row r="56">
      <c r="A56" s="15">
        <f t="shared" si="2"/>
        <v>1</v>
      </c>
      <c r="B56" s="16"/>
      <c r="C56" s="24" t="s">
        <v>225</v>
      </c>
      <c r="D56" s="15"/>
      <c r="E56" s="35" t="s">
        <v>226</v>
      </c>
      <c r="F56" s="15"/>
      <c r="G56" s="15"/>
      <c r="H56" s="25"/>
      <c r="I56" s="15"/>
      <c r="J56" s="26"/>
      <c r="K56" s="15"/>
      <c r="L56" s="15"/>
      <c r="M56" s="19">
        <v>1.0</v>
      </c>
      <c r="N56" s="15"/>
      <c r="O56" s="15"/>
      <c r="P56" s="15"/>
      <c r="R56" s="14"/>
    </row>
    <row r="57">
      <c r="A57" s="15">
        <f t="shared" si="2"/>
        <v>4</v>
      </c>
      <c r="B57" s="53"/>
      <c r="C57" s="41" t="s">
        <v>16</v>
      </c>
      <c r="D57" s="55" t="s">
        <v>227</v>
      </c>
      <c r="E57" s="55" t="s">
        <v>228</v>
      </c>
      <c r="F57" s="40" t="s">
        <v>229</v>
      </c>
      <c r="G57" s="21">
        <v>1.0</v>
      </c>
      <c r="H57" s="22">
        <v>1.0</v>
      </c>
      <c r="I57" s="19">
        <v>1.0</v>
      </c>
      <c r="J57" s="26"/>
      <c r="K57" s="15"/>
      <c r="L57" s="19">
        <v>1.0</v>
      </c>
      <c r="M57" s="15"/>
      <c r="N57" s="15"/>
      <c r="O57" s="15"/>
      <c r="P57" s="15"/>
      <c r="R57" s="14"/>
    </row>
    <row r="58">
      <c r="A58" s="15">
        <f t="shared" si="2"/>
        <v>0</v>
      </c>
      <c r="B58" s="16"/>
      <c r="C58" s="24" t="s">
        <v>230</v>
      </c>
      <c r="D58" s="15"/>
      <c r="E58" s="15"/>
      <c r="F58" s="15"/>
      <c r="G58" s="15"/>
      <c r="H58" s="25"/>
      <c r="I58" s="15"/>
      <c r="J58" s="26"/>
      <c r="K58" s="15"/>
      <c r="L58" s="15"/>
      <c r="M58" s="15"/>
      <c r="N58" s="15"/>
      <c r="O58" s="15"/>
      <c r="P58" s="15"/>
      <c r="R58" s="14"/>
    </row>
    <row r="59">
      <c r="A59" s="15">
        <f t="shared" si="2"/>
        <v>1</v>
      </c>
      <c r="B59" s="16"/>
      <c r="C59" s="24" t="s">
        <v>231</v>
      </c>
      <c r="D59" s="15"/>
      <c r="E59" s="35" t="s">
        <v>232</v>
      </c>
      <c r="F59" s="15"/>
      <c r="G59" s="15"/>
      <c r="H59" s="25"/>
      <c r="I59" s="15"/>
      <c r="J59" s="26"/>
      <c r="K59" s="15"/>
      <c r="L59" s="15"/>
      <c r="M59" s="15"/>
      <c r="N59" s="19">
        <v>1.0</v>
      </c>
      <c r="O59" s="15"/>
      <c r="P59" s="15"/>
      <c r="R59" s="14"/>
    </row>
    <row r="60">
      <c r="A60" s="15">
        <f t="shared" si="2"/>
        <v>4</v>
      </c>
      <c r="B60" s="16"/>
      <c r="C60" s="24" t="s">
        <v>233</v>
      </c>
      <c r="D60" s="66" t="s">
        <v>234</v>
      </c>
      <c r="E60" s="66" t="s">
        <v>234</v>
      </c>
      <c r="F60" s="19" t="s">
        <v>235</v>
      </c>
      <c r="G60" s="21">
        <v>1.0</v>
      </c>
      <c r="H60" s="22"/>
      <c r="I60" s="19">
        <v>1.0</v>
      </c>
      <c r="J60" s="23">
        <v>1.0</v>
      </c>
      <c r="K60" s="19">
        <v>1.0</v>
      </c>
      <c r="L60" s="15"/>
      <c r="M60" s="15"/>
      <c r="N60" s="15"/>
      <c r="O60" s="15"/>
      <c r="P60" s="15"/>
      <c r="R60" s="14"/>
    </row>
    <row r="61">
      <c r="A61" s="15">
        <f t="shared" si="2"/>
        <v>2</v>
      </c>
      <c r="B61" s="53"/>
      <c r="C61" s="37" t="s">
        <v>236</v>
      </c>
      <c r="D61" s="67" t="s">
        <v>237</v>
      </c>
      <c r="E61" s="67" t="s">
        <v>238</v>
      </c>
      <c r="F61" s="56" t="s">
        <v>239</v>
      </c>
      <c r="G61" s="21">
        <v>1.0</v>
      </c>
      <c r="H61" s="22">
        <v>1.0</v>
      </c>
      <c r="I61" s="15"/>
      <c r="J61" s="26"/>
      <c r="K61" s="15"/>
      <c r="L61" s="15"/>
      <c r="M61" s="15"/>
      <c r="N61" s="15"/>
      <c r="O61" s="15"/>
      <c r="P61" s="15"/>
      <c r="R61" s="57" t="s">
        <v>240</v>
      </c>
    </row>
    <row r="62">
      <c r="A62" s="15">
        <f t="shared" si="2"/>
        <v>2</v>
      </c>
      <c r="B62" s="53"/>
      <c r="C62" s="59" t="s">
        <v>241</v>
      </c>
      <c r="D62" s="48" t="s">
        <v>242</v>
      </c>
      <c r="E62" s="55" t="s">
        <v>243</v>
      </c>
      <c r="F62" s="56" t="s">
        <v>244</v>
      </c>
      <c r="G62" s="15"/>
      <c r="H62" s="22">
        <v>1.0</v>
      </c>
      <c r="I62" s="19">
        <v>1.0</v>
      </c>
      <c r="J62" s="26"/>
      <c r="K62" s="15"/>
      <c r="L62" s="15"/>
      <c r="M62" s="15"/>
      <c r="N62" s="15"/>
      <c r="O62" s="15"/>
      <c r="P62" s="15"/>
      <c r="R62" s="14"/>
    </row>
    <row r="63">
      <c r="A63" s="15">
        <f t="shared" si="2"/>
        <v>5</v>
      </c>
      <c r="B63" s="53"/>
      <c r="C63" s="56" t="s">
        <v>245</v>
      </c>
      <c r="D63" s="55" t="s">
        <v>246</v>
      </c>
      <c r="E63" s="55" t="s">
        <v>247</v>
      </c>
      <c r="F63" s="56" t="s">
        <v>45</v>
      </c>
      <c r="G63" s="21">
        <v>1.0</v>
      </c>
      <c r="H63" s="22">
        <v>1.0</v>
      </c>
      <c r="I63" s="19">
        <v>1.0</v>
      </c>
      <c r="J63" s="26"/>
      <c r="K63" s="15"/>
      <c r="L63" s="19">
        <v>1.0</v>
      </c>
      <c r="M63" s="19">
        <v>1.0</v>
      </c>
      <c r="N63" s="15"/>
      <c r="O63" s="15"/>
      <c r="P63" s="15"/>
      <c r="R63" s="14"/>
    </row>
    <row r="64">
      <c r="A64" s="15">
        <f t="shared" si="2"/>
        <v>1</v>
      </c>
      <c r="B64" s="16"/>
      <c r="C64" s="19" t="s">
        <v>248</v>
      </c>
      <c r="D64" s="15"/>
      <c r="E64" s="28" t="s">
        <v>249</v>
      </c>
      <c r="F64" s="15"/>
      <c r="G64" s="15"/>
      <c r="H64" s="25"/>
      <c r="I64" s="15"/>
      <c r="J64" s="26"/>
      <c r="K64" s="15"/>
      <c r="L64" s="15"/>
      <c r="M64" s="15"/>
      <c r="N64" s="19">
        <v>1.0</v>
      </c>
      <c r="O64" s="15"/>
      <c r="P64" s="15"/>
      <c r="R64" s="14"/>
    </row>
    <row r="65">
      <c r="A65" s="15">
        <f t="shared" si="2"/>
        <v>2</v>
      </c>
      <c r="B65" s="53"/>
      <c r="C65" s="56" t="s">
        <v>250</v>
      </c>
      <c r="D65" s="68"/>
      <c r="E65" s="56" t="s">
        <v>251</v>
      </c>
      <c r="F65" s="56" t="s">
        <v>251</v>
      </c>
      <c r="G65" s="15"/>
      <c r="H65" s="22">
        <v>1.0</v>
      </c>
      <c r="I65" s="19">
        <v>1.0</v>
      </c>
      <c r="J65" s="26"/>
      <c r="K65" s="15"/>
      <c r="L65" s="15"/>
      <c r="M65" s="15"/>
      <c r="N65" s="15"/>
      <c r="O65" s="15"/>
      <c r="P65" s="15"/>
      <c r="R65" s="14"/>
    </row>
    <row r="66">
      <c r="A66" s="15">
        <f t="shared" si="2"/>
        <v>1</v>
      </c>
      <c r="B66" s="16"/>
      <c r="C66" s="19" t="s">
        <v>252</v>
      </c>
      <c r="D66" s="15"/>
      <c r="E66" s="15"/>
      <c r="F66" s="19" t="s">
        <v>65</v>
      </c>
      <c r="G66" s="15"/>
      <c r="H66" s="25"/>
      <c r="I66" s="15"/>
      <c r="J66" s="26"/>
      <c r="K66" s="15"/>
      <c r="L66" s="15"/>
      <c r="M66" s="19">
        <v>1.0</v>
      </c>
      <c r="N66" s="15"/>
      <c r="O66" s="15"/>
      <c r="P66" s="15"/>
      <c r="R66" s="14"/>
    </row>
    <row r="67">
      <c r="A67" s="15">
        <f t="shared" si="2"/>
        <v>1</v>
      </c>
      <c r="B67" s="16"/>
      <c r="C67" s="32" t="s">
        <v>253</v>
      </c>
      <c r="D67" s="19"/>
      <c r="E67" s="19"/>
      <c r="F67" s="15"/>
      <c r="G67" s="21">
        <v>1.0</v>
      </c>
      <c r="H67" s="25"/>
      <c r="I67" s="15"/>
      <c r="J67" s="26"/>
      <c r="K67" s="19"/>
      <c r="L67" s="15"/>
      <c r="M67" s="15"/>
      <c r="N67" s="15"/>
      <c r="O67" s="15"/>
      <c r="P67" s="15"/>
      <c r="R67" s="14"/>
    </row>
    <row r="68">
      <c r="A68" s="15">
        <f t="shared" si="2"/>
        <v>1</v>
      </c>
      <c r="B68" s="16"/>
      <c r="C68" s="19" t="s">
        <v>254</v>
      </c>
      <c r="D68" s="35" t="s">
        <v>255</v>
      </c>
      <c r="E68" s="35" t="s">
        <v>255</v>
      </c>
      <c r="F68" s="15"/>
      <c r="G68" s="15"/>
      <c r="H68" s="25"/>
      <c r="I68" s="15"/>
      <c r="J68" s="26"/>
      <c r="K68" s="19">
        <v>1.0</v>
      </c>
      <c r="L68" s="15"/>
      <c r="M68" s="15"/>
      <c r="N68" s="15"/>
      <c r="O68" s="15"/>
      <c r="P68" s="15"/>
      <c r="R68" s="14"/>
    </row>
    <row r="69">
      <c r="A69" s="15">
        <f t="shared" si="2"/>
        <v>6</v>
      </c>
      <c r="B69" s="36" t="s">
        <v>256</v>
      </c>
      <c r="C69" s="56" t="s">
        <v>257</v>
      </c>
      <c r="D69" s="48" t="s">
        <v>258</v>
      </c>
      <c r="E69" s="55" t="s">
        <v>259</v>
      </c>
      <c r="F69" s="56" t="s">
        <v>260</v>
      </c>
      <c r="G69" s="21">
        <v>1.0</v>
      </c>
      <c r="H69" s="22">
        <v>1.0</v>
      </c>
      <c r="I69" s="19">
        <v>1.0</v>
      </c>
      <c r="J69" s="23">
        <v>1.0</v>
      </c>
      <c r="K69" s="19">
        <v>1.0</v>
      </c>
      <c r="L69" s="15"/>
      <c r="M69" s="19">
        <v>1.0</v>
      </c>
      <c r="N69" s="15"/>
      <c r="O69" s="15"/>
      <c r="P69" s="15"/>
      <c r="R69" s="14"/>
    </row>
    <row r="70">
      <c r="A70" s="15">
        <f t="shared" si="2"/>
        <v>1</v>
      </c>
      <c r="B70" s="16"/>
      <c r="C70" s="19" t="s">
        <v>261</v>
      </c>
      <c r="D70" s="15"/>
      <c r="E70" s="15"/>
      <c r="F70" s="15"/>
      <c r="G70" s="15"/>
      <c r="H70" s="25"/>
      <c r="I70" s="15"/>
      <c r="J70" s="26"/>
      <c r="K70" s="19">
        <v>1.0</v>
      </c>
      <c r="L70" s="15"/>
      <c r="M70" s="15"/>
      <c r="N70" s="15"/>
      <c r="O70" s="15"/>
      <c r="P70" s="15"/>
      <c r="R70" s="14"/>
    </row>
    <row r="71">
      <c r="A71" s="15">
        <f t="shared" si="2"/>
        <v>1</v>
      </c>
      <c r="B71" s="32" t="s">
        <v>262</v>
      </c>
      <c r="C71" s="19" t="s">
        <v>263</v>
      </c>
      <c r="D71" s="28" t="s">
        <v>264</v>
      </c>
      <c r="E71" s="28" t="s">
        <v>265</v>
      </c>
      <c r="F71" s="19" t="s">
        <v>266</v>
      </c>
      <c r="G71" s="15"/>
      <c r="H71" s="22"/>
      <c r="I71" s="21">
        <v>1.0</v>
      </c>
      <c r="J71" s="26"/>
      <c r="K71" s="15"/>
      <c r="L71" s="15"/>
      <c r="M71" s="15"/>
      <c r="N71" s="15"/>
      <c r="O71" s="15"/>
      <c r="P71" s="15"/>
      <c r="R71" s="14"/>
    </row>
    <row r="72">
      <c r="A72" s="15">
        <f t="shared" si="2"/>
        <v>1</v>
      </c>
      <c r="B72" s="16"/>
      <c r="C72" s="19" t="s">
        <v>267</v>
      </c>
      <c r="D72" s="35" t="s">
        <v>268</v>
      </c>
      <c r="E72" s="35" t="s">
        <v>268</v>
      </c>
      <c r="F72" s="19" t="s">
        <v>269</v>
      </c>
      <c r="G72" s="15"/>
      <c r="H72" s="25"/>
      <c r="I72" s="15"/>
      <c r="J72" s="26"/>
      <c r="K72" s="19">
        <v>1.0</v>
      </c>
      <c r="L72" s="15"/>
      <c r="M72" s="15"/>
      <c r="N72" s="15"/>
      <c r="O72" s="15"/>
      <c r="P72" s="15"/>
      <c r="R72" s="57" t="s">
        <v>270</v>
      </c>
    </row>
    <row r="73">
      <c r="A73" s="15">
        <f t="shared" si="2"/>
        <v>1</v>
      </c>
      <c r="B73" s="16"/>
      <c r="C73" s="19" t="s">
        <v>271</v>
      </c>
      <c r="D73" s="15"/>
      <c r="E73" s="15"/>
      <c r="F73" s="15"/>
      <c r="G73" s="15"/>
      <c r="H73" s="25"/>
      <c r="I73" s="15"/>
      <c r="J73" s="23">
        <v>1.0</v>
      </c>
      <c r="K73" s="15"/>
      <c r="L73" s="15"/>
      <c r="M73" s="15"/>
      <c r="N73" s="15"/>
      <c r="O73" s="15"/>
      <c r="P73" s="15"/>
    </row>
    <row r="74">
      <c r="A74" s="15">
        <f t="shared" si="2"/>
        <v>2</v>
      </c>
      <c r="B74" s="16"/>
      <c r="C74" s="19" t="s">
        <v>272</v>
      </c>
      <c r="D74" s="15"/>
      <c r="E74" s="28" t="s">
        <v>273</v>
      </c>
      <c r="F74" s="15"/>
      <c r="G74" s="15"/>
      <c r="H74" s="25"/>
      <c r="I74" s="15"/>
      <c r="J74" s="26"/>
      <c r="K74" s="15"/>
      <c r="L74" s="15"/>
      <c r="M74" s="19">
        <v>1.0</v>
      </c>
      <c r="N74" s="19">
        <v>1.0</v>
      </c>
      <c r="O74" s="15"/>
      <c r="P74" s="15"/>
      <c r="R74" s="14"/>
    </row>
    <row r="75">
      <c r="A75" s="15">
        <f t="shared" si="2"/>
        <v>1</v>
      </c>
      <c r="B75" s="16"/>
      <c r="C75" s="65" t="s">
        <v>274</v>
      </c>
      <c r="D75" s="28" t="s">
        <v>275</v>
      </c>
      <c r="E75" s="28" t="s">
        <v>276</v>
      </c>
      <c r="F75" s="19" t="s">
        <v>277</v>
      </c>
      <c r="G75" s="15"/>
      <c r="H75" s="50"/>
      <c r="I75" s="19">
        <v>1.0</v>
      </c>
      <c r="J75" s="26"/>
      <c r="K75" s="15"/>
      <c r="L75" s="15"/>
      <c r="M75" s="15"/>
      <c r="N75" s="15"/>
      <c r="O75" s="15"/>
      <c r="P75" s="15"/>
      <c r="R75" s="14"/>
    </row>
    <row r="76">
      <c r="A76" s="15">
        <f t="shared" si="2"/>
        <v>1</v>
      </c>
      <c r="B76" s="16"/>
      <c r="C76" s="19" t="s">
        <v>278</v>
      </c>
      <c r="D76" s="15"/>
      <c r="E76" s="69"/>
      <c r="F76" s="19" t="s">
        <v>279</v>
      </c>
      <c r="G76" s="15"/>
      <c r="H76" s="25"/>
      <c r="I76" s="19">
        <v>1.0</v>
      </c>
      <c r="J76" s="26"/>
      <c r="K76" s="15"/>
      <c r="L76" s="15"/>
      <c r="M76" s="15"/>
      <c r="N76" s="15"/>
      <c r="O76" s="15"/>
      <c r="P76" s="15"/>
      <c r="R76" s="14"/>
    </row>
    <row r="77">
      <c r="A77" s="15">
        <f t="shared" si="2"/>
        <v>2</v>
      </c>
      <c r="B77" s="16"/>
      <c r="C77" s="19" t="s">
        <v>280</v>
      </c>
      <c r="D77" s="35" t="s">
        <v>281</v>
      </c>
      <c r="E77" s="35" t="s">
        <v>281</v>
      </c>
      <c r="F77" s="19" t="s">
        <v>282</v>
      </c>
      <c r="G77" s="15"/>
      <c r="H77" s="22"/>
      <c r="I77" s="15"/>
      <c r="J77" s="26"/>
      <c r="K77" s="15"/>
      <c r="L77" s="19">
        <v>1.0</v>
      </c>
      <c r="M77" s="19">
        <v>1.0</v>
      </c>
      <c r="N77" s="15"/>
      <c r="O77" s="15"/>
      <c r="P77" s="15"/>
      <c r="R77" s="14"/>
    </row>
    <row r="78">
      <c r="A78" s="15">
        <f t="shared" si="2"/>
        <v>4</v>
      </c>
      <c r="B78" s="53"/>
      <c r="C78" s="56" t="s">
        <v>283</v>
      </c>
      <c r="D78" s="54" t="s">
        <v>284</v>
      </c>
      <c r="E78" s="55" t="s">
        <v>285</v>
      </c>
      <c r="F78" s="56" t="s">
        <v>286</v>
      </c>
      <c r="G78" s="21">
        <v>1.0</v>
      </c>
      <c r="H78" s="22">
        <v>1.0</v>
      </c>
      <c r="I78" s="19">
        <v>1.0</v>
      </c>
      <c r="J78" s="23">
        <v>1.0</v>
      </c>
      <c r="K78" s="15"/>
      <c r="L78" s="15"/>
      <c r="M78" s="15"/>
      <c r="N78" s="15"/>
      <c r="O78" s="15"/>
      <c r="P78" s="15"/>
      <c r="R78" s="14"/>
    </row>
    <row r="79">
      <c r="A79" s="15">
        <f t="shared" si="2"/>
        <v>1</v>
      </c>
      <c r="B79" s="46" t="s">
        <v>287</v>
      </c>
      <c r="C79" s="59" t="s">
        <v>288</v>
      </c>
      <c r="D79" s="48" t="s">
        <v>289</v>
      </c>
      <c r="E79" s="48" t="s">
        <v>290</v>
      </c>
      <c r="F79" s="59" t="s">
        <v>291</v>
      </c>
      <c r="G79" s="15"/>
      <c r="H79" s="50">
        <v>1.0</v>
      </c>
      <c r="I79" s="19"/>
      <c r="J79" s="26"/>
      <c r="K79" s="15"/>
      <c r="L79" s="19"/>
      <c r="M79" s="15"/>
      <c r="N79" s="15"/>
      <c r="O79" s="15"/>
      <c r="P79" s="15"/>
      <c r="R79" s="14"/>
    </row>
    <row r="80">
      <c r="A80" s="15">
        <f t="shared" si="2"/>
        <v>2</v>
      </c>
      <c r="B80" s="16"/>
      <c r="C80" s="19" t="s">
        <v>43</v>
      </c>
      <c r="D80" s="66" t="s">
        <v>292</v>
      </c>
      <c r="E80" s="66" t="s">
        <v>292</v>
      </c>
      <c r="F80" s="19" t="s">
        <v>293</v>
      </c>
      <c r="G80" s="15"/>
      <c r="H80" s="22"/>
      <c r="I80" s="19">
        <v>1.0</v>
      </c>
      <c r="J80" s="26"/>
      <c r="K80" s="15"/>
      <c r="L80" s="19">
        <v>1.0</v>
      </c>
      <c r="M80" s="15"/>
      <c r="N80" s="15"/>
      <c r="O80" s="15"/>
      <c r="P80" s="15"/>
      <c r="R80" s="14"/>
    </row>
    <row r="81">
      <c r="A81" s="15">
        <f t="shared" si="2"/>
        <v>3</v>
      </c>
      <c r="B81" s="53"/>
      <c r="C81" s="56" t="s">
        <v>41</v>
      </c>
      <c r="D81" s="68"/>
      <c r="E81" s="56" t="s">
        <v>294</v>
      </c>
      <c r="F81" s="56" t="s">
        <v>294</v>
      </c>
      <c r="G81" s="15"/>
      <c r="H81" s="22">
        <v>1.0</v>
      </c>
      <c r="I81" s="15"/>
      <c r="J81" s="23">
        <v>1.0</v>
      </c>
      <c r="K81" s="19">
        <v>1.0</v>
      </c>
      <c r="L81" s="15"/>
      <c r="M81" s="15"/>
      <c r="N81" s="15"/>
      <c r="O81" s="15"/>
      <c r="P81" s="15"/>
      <c r="R81" s="14"/>
    </row>
    <row r="82">
      <c r="A82" s="15">
        <f t="shared" si="2"/>
        <v>4</v>
      </c>
      <c r="B82" s="53"/>
      <c r="C82" s="40" t="s">
        <v>295</v>
      </c>
      <c r="D82" s="68"/>
      <c r="E82" s="56" t="s">
        <v>65</v>
      </c>
      <c r="F82" s="56" t="s">
        <v>296</v>
      </c>
      <c r="G82" s="15"/>
      <c r="H82" s="22">
        <v>1.0</v>
      </c>
      <c r="I82" s="19">
        <v>1.0</v>
      </c>
      <c r="J82" s="26"/>
      <c r="K82" s="15"/>
      <c r="L82" s="19">
        <v>1.0</v>
      </c>
      <c r="M82" s="19">
        <v>1.0</v>
      </c>
      <c r="N82" s="15"/>
      <c r="O82" s="15"/>
      <c r="P82" s="15"/>
      <c r="R82" s="14"/>
    </row>
    <row r="83">
      <c r="A83" s="15">
        <f t="shared" si="2"/>
        <v>5</v>
      </c>
      <c r="B83" s="16"/>
      <c r="C83" s="19" t="s">
        <v>26</v>
      </c>
      <c r="D83" s="70" t="s">
        <v>297</v>
      </c>
      <c r="E83" s="35" t="s">
        <v>298</v>
      </c>
      <c r="F83" s="19" t="s">
        <v>33</v>
      </c>
      <c r="G83" s="15"/>
      <c r="H83" s="25"/>
      <c r="I83" s="15"/>
      <c r="J83" s="23">
        <v>1.0</v>
      </c>
      <c r="K83" s="19">
        <v>1.0</v>
      </c>
      <c r="L83" s="19">
        <v>1.0</v>
      </c>
      <c r="M83" s="19">
        <v>1.0</v>
      </c>
      <c r="N83" s="19">
        <v>1.0</v>
      </c>
      <c r="O83" s="15"/>
      <c r="P83" s="15"/>
      <c r="R83" s="14"/>
    </row>
    <row r="84">
      <c r="A84" s="15">
        <f t="shared" si="2"/>
        <v>1</v>
      </c>
      <c r="B84" s="16"/>
      <c r="C84" s="19" t="s">
        <v>299</v>
      </c>
      <c r="D84" s="15"/>
      <c r="E84" s="35" t="s">
        <v>300</v>
      </c>
      <c r="F84" s="15"/>
      <c r="G84" s="15"/>
      <c r="H84" s="25"/>
      <c r="I84" s="15"/>
      <c r="J84" s="26"/>
      <c r="K84" s="15"/>
      <c r="L84" s="15"/>
      <c r="M84" s="19">
        <v>1.0</v>
      </c>
      <c r="N84" s="15"/>
      <c r="O84" s="15"/>
      <c r="P84" s="15"/>
      <c r="R84" s="14"/>
    </row>
    <row r="85">
      <c r="A85" s="15">
        <f t="shared" si="2"/>
        <v>1</v>
      </c>
      <c r="B85" s="16"/>
      <c r="C85" s="19" t="s">
        <v>301</v>
      </c>
      <c r="D85" s="15"/>
      <c r="E85" s="15"/>
      <c r="F85" s="15"/>
      <c r="G85" s="15"/>
      <c r="H85" s="25"/>
      <c r="I85" s="15"/>
      <c r="J85" s="26"/>
      <c r="K85" s="15"/>
      <c r="L85" s="15"/>
      <c r="M85" s="15"/>
      <c r="N85" s="15"/>
      <c r="O85" s="15"/>
      <c r="P85" s="19">
        <v>1.0</v>
      </c>
      <c r="R85" s="14"/>
    </row>
    <row r="86">
      <c r="A86" s="15">
        <f t="shared" si="2"/>
        <v>2</v>
      </c>
      <c r="B86" s="53"/>
      <c r="C86" s="56" t="s">
        <v>302</v>
      </c>
      <c r="D86" s="55" t="s">
        <v>303</v>
      </c>
      <c r="E86" s="55" t="s">
        <v>304</v>
      </c>
      <c r="F86" s="56" t="s">
        <v>305</v>
      </c>
      <c r="G86" s="15"/>
      <c r="H86" s="22">
        <v>1.0</v>
      </c>
      <c r="I86" s="19">
        <v>1.0</v>
      </c>
      <c r="J86" s="26"/>
      <c r="K86" s="15"/>
      <c r="L86" s="15"/>
      <c r="M86" s="15"/>
      <c r="N86" s="15"/>
      <c r="O86" s="15"/>
      <c r="P86" s="15"/>
    </row>
    <row r="87">
      <c r="A87" s="15">
        <f t="shared" si="2"/>
        <v>4</v>
      </c>
      <c r="B87" s="53"/>
      <c r="C87" s="56" t="s">
        <v>306</v>
      </c>
      <c r="D87" s="55" t="s">
        <v>307</v>
      </c>
      <c r="E87" s="55" t="s">
        <v>308</v>
      </c>
      <c r="F87" s="56" t="s">
        <v>53</v>
      </c>
      <c r="G87" s="21">
        <v>1.0</v>
      </c>
      <c r="H87" s="22">
        <v>1.0</v>
      </c>
      <c r="I87" s="19">
        <v>1.0</v>
      </c>
      <c r="J87" s="23">
        <v>1.0</v>
      </c>
      <c r="K87" s="15"/>
      <c r="L87" s="15"/>
      <c r="M87" s="15"/>
      <c r="N87" s="15"/>
      <c r="O87" s="15"/>
      <c r="P87" s="15"/>
    </row>
    <row r="88">
      <c r="A88" s="15">
        <f t="shared" si="2"/>
        <v>1</v>
      </c>
      <c r="B88" s="16"/>
      <c r="C88" s="71" t="s">
        <v>309</v>
      </c>
      <c r="D88" s="35" t="s">
        <v>310</v>
      </c>
      <c r="E88" s="35" t="s">
        <v>311</v>
      </c>
      <c r="F88" s="15"/>
      <c r="G88" s="15"/>
      <c r="H88" s="25"/>
      <c r="I88" s="15"/>
      <c r="J88" s="23">
        <v>1.0</v>
      </c>
      <c r="K88" s="15"/>
      <c r="L88" s="15"/>
      <c r="M88" s="15"/>
      <c r="N88" s="15"/>
      <c r="O88" s="15"/>
      <c r="P88" s="15"/>
      <c r="R88" s="14"/>
    </row>
    <row r="89">
      <c r="A89" s="15">
        <f t="shared" si="2"/>
        <v>10</v>
      </c>
      <c r="B89" s="53"/>
      <c r="C89" s="59" t="s">
        <v>312</v>
      </c>
      <c r="D89" s="43" t="s">
        <v>313</v>
      </c>
      <c r="E89" s="43" t="s">
        <v>314</v>
      </c>
      <c r="F89" s="59" t="s">
        <v>315</v>
      </c>
      <c r="G89" s="21">
        <v>1.0</v>
      </c>
      <c r="H89" s="22">
        <v>1.0</v>
      </c>
      <c r="I89" s="19">
        <v>1.0</v>
      </c>
      <c r="J89" s="23">
        <v>1.0</v>
      </c>
      <c r="K89" s="19">
        <v>1.0</v>
      </c>
      <c r="L89" s="19">
        <v>1.0</v>
      </c>
      <c r="M89" s="19">
        <v>1.0</v>
      </c>
      <c r="N89" s="19">
        <v>1.0</v>
      </c>
      <c r="O89" s="19">
        <v>1.0</v>
      </c>
      <c r="P89" s="19">
        <v>1.0</v>
      </c>
      <c r="R89" s="14"/>
    </row>
    <row r="90">
      <c r="A90" s="15">
        <f t="shared" si="2"/>
        <v>1</v>
      </c>
      <c r="B90" s="16"/>
      <c r="C90" s="19" t="s">
        <v>316</v>
      </c>
      <c r="D90" s="35" t="s">
        <v>317</v>
      </c>
      <c r="E90" s="35" t="s">
        <v>317</v>
      </c>
      <c r="F90" s="15"/>
      <c r="G90" s="15"/>
      <c r="H90" s="25"/>
      <c r="I90" s="15"/>
      <c r="J90" s="26"/>
      <c r="K90" s="15"/>
      <c r="L90" s="19">
        <v>1.0</v>
      </c>
      <c r="M90" s="15"/>
      <c r="N90" s="15"/>
      <c r="O90" s="15"/>
      <c r="P90" s="15"/>
      <c r="R90" s="14"/>
    </row>
    <row r="91">
      <c r="A91" s="15">
        <f t="shared" si="2"/>
        <v>0</v>
      </c>
      <c r="B91" s="16"/>
      <c r="C91" s="19" t="s">
        <v>318</v>
      </c>
      <c r="D91" s="15"/>
      <c r="E91" s="15"/>
      <c r="F91" s="15"/>
      <c r="G91" s="15"/>
      <c r="H91" s="25"/>
      <c r="I91" s="19">
        <v>0.0</v>
      </c>
      <c r="J91" s="26"/>
      <c r="K91" s="15"/>
      <c r="L91" s="15"/>
      <c r="M91" s="15"/>
      <c r="N91" s="15"/>
      <c r="O91" s="15"/>
      <c r="P91" s="15"/>
      <c r="R91" s="57" t="s">
        <v>319</v>
      </c>
    </row>
    <row r="92">
      <c r="A92" s="15">
        <f t="shared" si="2"/>
        <v>3</v>
      </c>
      <c r="B92" s="53"/>
      <c r="C92" s="56" t="s">
        <v>320</v>
      </c>
      <c r="D92" s="48" t="s">
        <v>321</v>
      </c>
      <c r="E92" s="48" t="s">
        <v>322</v>
      </c>
      <c r="F92" s="38" t="s">
        <v>323</v>
      </c>
      <c r="G92" s="21">
        <v>1.0</v>
      </c>
      <c r="H92" s="22">
        <v>1.0</v>
      </c>
      <c r="I92" s="19">
        <v>1.0</v>
      </c>
      <c r="J92" s="26"/>
      <c r="K92" s="15"/>
      <c r="L92" s="15"/>
      <c r="M92" s="15"/>
      <c r="N92" s="15"/>
      <c r="O92" s="15"/>
      <c r="P92" s="15"/>
    </row>
    <row r="93">
      <c r="A93" s="15">
        <f t="shared" si="2"/>
        <v>2</v>
      </c>
      <c r="B93" s="16"/>
      <c r="C93" s="65" t="s">
        <v>324</v>
      </c>
      <c r="D93" s="15"/>
      <c r="E93" s="35" t="s">
        <v>325</v>
      </c>
      <c r="F93" s="15"/>
      <c r="G93" s="15"/>
      <c r="H93" s="25"/>
      <c r="I93" s="15"/>
      <c r="J93" s="26"/>
      <c r="K93" s="15"/>
      <c r="L93" s="15"/>
      <c r="M93" s="19">
        <v>1.0</v>
      </c>
      <c r="N93" s="19">
        <v>1.0</v>
      </c>
      <c r="O93" s="15"/>
      <c r="P93" s="15"/>
      <c r="R93" s="14"/>
    </row>
    <row r="94">
      <c r="A94" s="15">
        <f t="shared" si="2"/>
        <v>1</v>
      </c>
      <c r="B94" s="16"/>
      <c r="C94" s="19" t="s">
        <v>326</v>
      </c>
      <c r="D94" s="15"/>
      <c r="E94" s="28" t="s">
        <v>327</v>
      </c>
      <c r="F94" s="15"/>
      <c r="G94" s="15"/>
      <c r="H94" s="25"/>
      <c r="I94" s="15"/>
      <c r="J94" s="26"/>
      <c r="K94" s="15"/>
      <c r="L94" s="15"/>
      <c r="M94" s="15"/>
      <c r="N94" s="19">
        <v>1.0</v>
      </c>
      <c r="O94" s="15"/>
      <c r="P94" s="15"/>
      <c r="R94" s="14"/>
      <c r="S94" s="1" t="s">
        <v>50</v>
      </c>
      <c r="T94" s="52" t="s">
        <v>328</v>
      </c>
    </row>
    <row r="95">
      <c r="A95" s="15">
        <f t="shared" si="2"/>
        <v>1</v>
      </c>
      <c r="B95" s="16"/>
      <c r="C95" s="19" t="s">
        <v>329</v>
      </c>
      <c r="D95" s="15"/>
      <c r="E95" s="35" t="s">
        <v>330</v>
      </c>
      <c r="F95" s="15"/>
      <c r="G95" s="15"/>
      <c r="H95" s="25"/>
      <c r="I95" s="15"/>
      <c r="J95" s="26"/>
      <c r="K95" s="15"/>
      <c r="L95" s="15"/>
      <c r="M95" s="15"/>
      <c r="N95" s="19">
        <v>1.0</v>
      </c>
      <c r="O95" s="15"/>
      <c r="P95" s="15"/>
      <c r="R95" s="14"/>
      <c r="S95" s="1" t="s">
        <v>116</v>
      </c>
      <c r="T95" s="44" t="s">
        <v>118</v>
      </c>
    </row>
    <row r="96">
      <c r="A96" s="15">
        <f t="shared" si="2"/>
        <v>1</v>
      </c>
      <c r="B96" s="16"/>
      <c r="C96" s="19" t="s">
        <v>331</v>
      </c>
      <c r="D96" s="15"/>
      <c r="E96" s="15"/>
      <c r="F96" s="15"/>
      <c r="G96" s="15"/>
      <c r="H96" s="25"/>
      <c r="I96" s="15"/>
      <c r="J96" s="26"/>
      <c r="K96" s="15"/>
      <c r="L96" s="15"/>
      <c r="M96" s="15"/>
      <c r="N96" s="15"/>
      <c r="O96" s="15"/>
      <c r="P96" s="19">
        <v>1.0</v>
      </c>
      <c r="R96" s="14"/>
      <c r="S96" s="1" t="s">
        <v>154</v>
      </c>
      <c r="T96" s="44" t="s">
        <v>156</v>
      </c>
    </row>
    <row r="97">
      <c r="A97" s="15">
        <f t="shared" si="2"/>
        <v>1</v>
      </c>
      <c r="B97" s="16"/>
      <c r="C97" s="72" t="s">
        <v>332</v>
      </c>
      <c r="D97" s="15"/>
      <c r="E97" s="35" t="s">
        <v>333</v>
      </c>
      <c r="F97" s="19" t="s">
        <v>334</v>
      </c>
      <c r="G97" s="15"/>
      <c r="H97" s="22"/>
      <c r="I97" s="15"/>
      <c r="J97" s="26"/>
      <c r="K97" s="15"/>
      <c r="L97" s="15"/>
      <c r="M97" s="15"/>
      <c r="N97" s="19">
        <v>1.0</v>
      </c>
      <c r="O97" s="15"/>
      <c r="P97" s="15"/>
      <c r="R97" s="14"/>
      <c r="S97" s="1" t="s">
        <v>13</v>
      </c>
      <c r="T97" s="44" t="s">
        <v>189</v>
      </c>
    </row>
    <row r="98">
      <c r="A98" s="15">
        <f t="shared" si="2"/>
        <v>1</v>
      </c>
      <c r="B98" s="20" t="s">
        <v>335</v>
      </c>
      <c r="C98" s="72" t="s">
        <v>336</v>
      </c>
      <c r="D98" s="35" t="s">
        <v>337</v>
      </c>
      <c r="E98" s="35" t="s">
        <v>338</v>
      </c>
      <c r="F98" s="19" t="s">
        <v>339</v>
      </c>
      <c r="G98" s="15"/>
      <c r="H98" s="22"/>
      <c r="I98" s="19">
        <v>1.0</v>
      </c>
      <c r="J98" s="26"/>
      <c r="K98" s="15"/>
      <c r="L98" s="15"/>
      <c r="M98" s="15"/>
      <c r="N98" s="15"/>
      <c r="O98" s="15"/>
      <c r="P98" s="15"/>
      <c r="R98" s="14"/>
      <c r="S98" s="1" t="s">
        <v>46</v>
      </c>
      <c r="T98" s="44" t="s">
        <v>213</v>
      </c>
    </row>
    <row r="99">
      <c r="A99" s="15">
        <f t="shared" si="2"/>
        <v>1</v>
      </c>
      <c r="B99" s="16"/>
      <c r="C99" s="71" t="s">
        <v>340</v>
      </c>
      <c r="D99" s="35" t="s">
        <v>341</v>
      </c>
      <c r="E99" s="35" t="s">
        <v>342</v>
      </c>
      <c r="F99" s="19" t="s">
        <v>343</v>
      </c>
      <c r="G99" s="15"/>
      <c r="H99" s="22"/>
      <c r="I99" s="19">
        <v>1.0</v>
      </c>
      <c r="J99" s="26"/>
      <c r="K99" s="15"/>
      <c r="L99" s="15"/>
      <c r="M99" s="15"/>
      <c r="N99" s="15"/>
      <c r="O99" s="15"/>
      <c r="P99" s="15"/>
      <c r="R99" s="14"/>
      <c r="S99" s="1" t="s">
        <v>16</v>
      </c>
      <c r="T99" s="44" t="s">
        <v>228</v>
      </c>
    </row>
    <row r="100">
      <c r="A100" s="15">
        <f t="shared" si="2"/>
        <v>2</v>
      </c>
      <c r="B100" s="16"/>
      <c r="C100" s="19" t="s">
        <v>344</v>
      </c>
      <c r="D100" s="15"/>
      <c r="E100" s="35" t="s">
        <v>345</v>
      </c>
      <c r="F100" s="15"/>
      <c r="G100" s="15"/>
      <c r="H100" s="25"/>
      <c r="I100" s="15"/>
      <c r="J100" s="26"/>
      <c r="K100" s="15"/>
      <c r="L100" s="15"/>
      <c r="M100" s="19">
        <v>1.0</v>
      </c>
      <c r="N100" s="19">
        <v>1.0</v>
      </c>
      <c r="O100" s="15"/>
      <c r="P100" s="15"/>
      <c r="R100" s="14"/>
      <c r="S100" s="1" t="s">
        <v>233</v>
      </c>
      <c r="T100" s="13" t="s">
        <v>346</v>
      </c>
    </row>
    <row r="101">
      <c r="A101" s="15">
        <f t="shared" si="2"/>
        <v>1</v>
      </c>
      <c r="B101" s="16"/>
      <c r="C101" s="19" t="s">
        <v>347</v>
      </c>
      <c r="D101" s="15"/>
      <c r="E101" s="15"/>
      <c r="F101" s="65" t="s">
        <v>348</v>
      </c>
      <c r="G101" s="15"/>
      <c r="H101" s="22"/>
      <c r="I101" s="19">
        <v>1.0</v>
      </c>
      <c r="J101" s="26"/>
      <c r="K101" s="15"/>
      <c r="L101" s="15"/>
      <c r="M101" s="15"/>
      <c r="N101" s="15"/>
      <c r="O101" s="15"/>
      <c r="P101" s="15"/>
      <c r="R101" s="14"/>
      <c r="S101" s="1" t="s">
        <v>245</v>
      </c>
      <c r="T101" s="44" t="s">
        <v>247</v>
      </c>
    </row>
    <row r="102">
      <c r="A102" s="15">
        <f t="shared" si="2"/>
        <v>1</v>
      </c>
      <c r="B102" s="32" t="s">
        <v>349</v>
      </c>
      <c r="C102" s="21" t="s">
        <v>350</v>
      </c>
      <c r="D102" s="34" t="s">
        <v>351</v>
      </c>
      <c r="E102" s="34" t="s">
        <v>351</v>
      </c>
      <c r="F102" s="73" t="s">
        <v>352</v>
      </c>
      <c r="G102" s="15"/>
      <c r="H102" s="25"/>
      <c r="I102" s="15"/>
      <c r="J102" s="26"/>
      <c r="K102" s="19">
        <v>1.0</v>
      </c>
      <c r="L102" s="15"/>
      <c r="M102" s="15"/>
      <c r="N102" s="15"/>
      <c r="O102" s="15"/>
      <c r="P102" s="15"/>
      <c r="R102" s="14"/>
      <c r="S102" s="1" t="s">
        <v>353</v>
      </c>
      <c r="T102" s="44" t="s">
        <v>259</v>
      </c>
    </row>
    <row r="103">
      <c r="A103" s="15">
        <f t="shared" si="2"/>
        <v>5</v>
      </c>
      <c r="B103" s="36" t="s">
        <v>354</v>
      </c>
      <c r="C103" s="56" t="s">
        <v>21</v>
      </c>
      <c r="D103" s="48" t="s">
        <v>355</v>
      </c>
      <c r="E103" s="55" t="s">
        <v>356</v>
      </c>
      <c r="F103" s="40" t="s">
        <v>357</v>
      </c>
      <c r="G103" s="21">
        <v>1.0</v>
      </c>
      <c r="H103" s="22">
        <v>1.0</v>
      </c>
      <c r="I103" s="19">
        <v>1.0</v>
      </c>
      <c r="J103" s="26"/>
      <c r="K103" s="15"/>
      <c r="L103" s="19">
        <v>1.0</v>
      </c>
      <c r="M103" s="19">
        <v>1.0</v>
      </c>
      <c r="N103" s="15"/>
      <c r="O103" s="15"/>
      <c r="P103" s="15"/>
      <c r="R103" s="14"/>
      <c r="S103" s="1" t="s">
        <v>43</v>
      </c>
      <c r="T103" s="44" t="s">
        <v>358</v>
      </c>
    </row>
    <row r="104">
      <c r="A104" s="15">
        <f t="shared" si="2"/>
        <v>1</v>
      </c>
      <c r="B104" s="32" t="s">
        <v>359</v>
      </c>
      <c r="C104" s="21" t="s">
        <v>360</v>
      </c>
      <c r="D104" s="21" t="s">
        <v>361</v>
      </c>
      <c r="E104" s="19"/>
      <c r="F104" s="21" t="s">
        <v>362</v>
      </c>
      <c r="G104" s="21">
        <v>1.0</v>
      </c>
      <c r="H104" s="25"/>
      <c r="I104" s="15"/>
      <c r="J104" s="26"/>
      <c r="K104" s="15"/>
      <c r="L104" s="15"/>
      <c r="M104" s="19"/>
      <c r="N104" s="15"/>
      <c r="O104" s="15"/>
      <c r="P104" s="15"/>
      <c r="R104" s="14"/>
      <c r="S104" s="1"/>
      <c r="T104" s="1"/>
    </row>
    <row r="105">
      <c r="A105" s="15">
        <f t="shared" si="2"/>
        <v>1</v>
      </c>
      <c r="B105" s="16"/>
      <c r="C105" s="19" t="s">
        <v>363</v>
      </c>
      <c r="D105" s="15"/>
      <c r="E105" s="35" t="s">
        <v>364</v>
      </c>
      <c r="F105" s="15"/>
      <c r="G105" s="15"/>
      <c r="H105" s="25"/>
      <c r="I105" s="15"/>
      <c r="J105" s="26"/>
      <c r="K105" s="15"/>
      <c r="L105" s="15"/>
      <c r="M105" s="19">
        <v>1.0</v>
      </c>
      <c r="N105" s="15"/>
      <c r="O105" s="15"/>
      <c r="P105" s="15"/>
      <c r="R105" s="14"/>
      <c r="S105" s="1" t="s">
        <v>26</v>
      </c>
      <c r="T105" s="44" t="s">
        <v>298</v>
      </c>
    </row>
    <row r="106">
      <c r="A106" s="15">
        <f t="shared" si="2"/>
        <v>10</v>
      </c>
      <c r="B106" s="53"/>
      <c r="C106" s="56" t="s">
        <v>365</v>
      </c>
      <c r="D106" s="48" t="s">
        <v>366</v>
      </c>
      <c r="E106" s="55" t="s">
        <v>367</v>
      </c>
      <c r="F106" s="56" t="s">
        <v>368</v>
      </c>
      <c r="G106" s="21">
        <v>1.0</v>
      </c>
      <c r="H106" s="22">
        <v>1.0</v>
      </c>
      <c r="I106" s="19">
        <v>1.0</v>
      </c>
      <c r="J106" s="23">
        <v>1.0</v>
      </c>
      <c r="K106" s="19">
        <v>1.0</v>
      </c>
      <c r="L106" s="19">
        <v>1.0</v>
      </c>
      <c r="M106" s="19">
        <v>1.0</v>
      </c>
      <c r="N106" s="19">
        <v>1.0</v>
      </c>
      <c r="O106" s="19">
        <v>1.0</v>
      </c>
      <c r="P106" s="19">
        <v>1.0</v>
      </c>
      <c r="R106" s="14"/>
      <c r="S106" s="1" t="s">
        <v>306</v>
      </c>
      <c r="T106" s="44" t="s">
        <v>308</v>
      </c>
    </row>
    <row r="107">
      <c r="A107" s="15">
        <f t="shared" si="2"/>
        <v>0</v>
      </c>
      <c r="B107" s="20" t="s">
        <v>369</v>
      </c>
      <c r="C107" s="19" t="s">
        <v>370</v>
      </c>
      <c r="D107" s="35" t="s">
        <v>371</v>
      </c>
      <c r="E107" s="35" t="s">
        <v>372</v>
      </c>
      <c r="F107" s="19" t="s">
        <v>373</v>
      </c>
      <c r="G107" s="15"/>
      <c r="H107" s="22"/>
      <c r="I107" s="15"/>
      <c r="J107" s="26"/>
      <c r="K107" s="15"/>
      <c r="L107" s="15"/>
      <c r="M107" s="15"/>
      <c r="N107" s="15"/>
      <c r="O107" s="15"/>
      <c r="P107" s="15"/>
      <c r="R107" s="14"/>
      <c r="S107" s="1" t="s">
        <v>21</v>
      </c>
      <c r="T107" s="44" t="s">
        <v>356</v>
      </c>
    </row>
    <row r="108">
      <c r="A108" s="15">
        <f t="shared" si="2"/>
        <v>1</v>
      </c>
      <c r="B108" s="53"/>
      <c r="C108" s="49" t="s">
        <v>374</v>
      </c>
      <c r="D108" s="74" t="s">
        <v>375</v>
      </c>
      <c r="E108" s="74" t="s">
        <v>375</v>
      </c>
      <c r="F108" s="75" t="s">
        <v>376</v>
      </c>
      <c r="G108" s="15"/>
      <c r="H108" s="50">
        <v>1.0</v>
      </c>
      <c r="I108" s="15"/>
      <c r="J108" s="26"/>
      <c r="K108" s="19"/>
      <c r="L108" s="15"/>
      <c r="M108" s="15"/>
      <c r="N108" s="15"/>
      <c r="O108" s="15"/>
      <c r="P108" s="15"/>
      <c r="R108" s="14"/>
      <c r="S108" s="1" t="s">
        <v>365</v>
      </c>
      <c r="T108" s="44" t="s">
        <v>367</v>
      </c>
    </row>
    <row r="109">
      <c r="A109" s="15">
        <f t="shared" si="2"/>
        <v>1</v>
      </c>
      <c r="B109" s="16"/>
      <c r="C109" s="19" t="s">
        <v>377</v>
      </c>
      <c r="D109" s="15"/>
      <c r="E109" s="19" t="s">
        <v>378</v>
      </c>
      <c r="F109" s="19" t="s">
        <v>378</v>
      </c>
      <c r="G109" s="15"/>
      <c r="H109" s="25"/>
      <c r="I109" s="15"/>
      <c r="J109" s="26"/>
      <c r="K109" s="19">
        <v>1.0</v>
      </c>
      <c r="L109" s="15"/>
      <c r="M109" s="15"/>
      <c r="N109" s="15"/>
      <c r="O109" s="15"/>
      <c r="P109" s="15"/>
      <c r="R109" s="14"/>
      <c r="S109" s="1"/>
      <c r="T109" s="1"/>
    </row>
    <row r="110">
      <c r="A110" s="15">
        <f t="shared" si="2"/>
        <v>0</v>
      </c>
      <c r="B110" s="16"/>
      <c r="C110" s="19" t="s">
        <v>379</v>
      </c>
      <c r="D110" s="35" t="s">
        <v>380</v>
      </c>
      <c r="E110" s="35" t="s">
        <v>381</v>
      </c>
      <c r="F110" s="19" t="s">
        <v>382</v>
      </c>
      <c r="G110" s="15"/>
      <c r="H110" s="22"/>
      <c r="I110" s="15"/>
      <c r="J110" s="26"/>
      <c r="K110" s="15"/>
      <c r="L110" s="15"/>
      <c r="M110" s="15"/>
      <c r="N110" s="15"/>
      <c r="O110" s="15"/>
      <c r="P110" s="15"/>
      <c r="R110" s="14"/>
      <c r="S110" s="1" t="s">
        <v>383</v>
      </c>
      <c r="T110" s="44" t="s">
        <v>384</v>
      </c>
    </row>
    <row r="111">
      <c r="A111" s="15">
        <f t="shared" si="2"/>
        <v>1</v>
      </c>
      <c r="B111" s="53"/>
      <c r="C111" s="59" t="s">
        <v>385</v>
      </c>
      <c r="D111" s="43" t="s">
        <v>386</v>
      </c>
      <c r="E111" s="39" t="s">
        <v>387</v>
      </c>
      <c r="F111" s="75" t="s">
        <v>388</v>
      </c>
      <c r="G111" s="15"/>
      <c r="H111" s="22">
        <v>1.0</v>
      </c>
      <c r="I111" s="15"/>
      <c r="J111" s="26"/>
      <c r="K111" s="15"/>
      <c r="L111" s="15"/>
      <c r="M111" s="15"/>
      <c r="N111" s="15"/>
      <c r="O111" s="15"/>
      <c r="P111" s="15"/>
      <c r="R111" s="14"/>
      <c r="S111" s="1" t="s">
        <v>389</v>
      </c>
      <c r="T111" s="44" t="s">
        <v>390</v>
      </c>
    </row>
    <row r="112">
      <c r="A112" s="15">
        <f t="shared" si="2"/>
        <v>1</v>
      </c>
      <c r="B112" s="16"/>
      <c r="C112" s="19" t="s">
        <v>391</v>
      </c>
      <c r="D112" s="15"/>
      <c r="E112" s="35" t="s">
        <v>392</v>
      </c>
      <c r="F112" s="15"/>
      <c r="G112" s="15"/>
      <c r="H112" s="25"/>
      <c r="I112" s="15"/>
      <c r="J112" s="26"/>
      <c r="K112" s="15"/>
      <c r="L112" s="15"/>
      <c r="M112" s="15"/>
      <c r="N112" s="19">
        <v>1.0</v>
      </c>
      <c r="O112" s="15"/>
      <c r="P112" s="15"/>
      <c r="R112" s="14"/>
      <c r="S112" s="1" t="s">
        <v>393</v>
      </c>
      <c r="T112" s="44" t="s">
        <v>394</v>
      </c>
    </row>
    <row r="113">
      <c r="A113" s="15">
        <f t="shared" si="2"/>
        <v>2</v>
      </c>
      <c r="B113" s="16"/>
      <c r="C113" s="19" t="s">
        <v>395</v>
      </c>
      <c r="D113" s="15"/>
      <c r="E113" s="35" t="s">
        <v>396</v>
      </c>
      <c r="F113" s="76"/>
      <c r="G113" s="15"/>
      <c r="H113" s="25"/>
      <c r="I113" s="15"/>
      <c r="J113" s="26"/>
      <c r="K113" s="15"/>
      <c r="L113" s="15"/>
      <c r="M113" s="19">
        <v>1.0</v>
      </c>
      <c r="N113" s="15"/>
      <c r="O113" s="15"/>
      <c r="P113" s="19">
        <v>1.0</v>
      </c>
      <c r="R113" s="14"/>
    </row>
    <row r="114">
      <c r="A114" s="15">
        <f t="shared" si="2"/>
        <v>1</v>
      </c>
      <c r="B114" s="16"/>
      <c r="C114" s="19" t="s">
        <v>397</v>
      </c>
      <c r="D114" s="15"/>
      <c r="E114" s="65"/>
      <c r="F114" s="15"/>
      <c r="G114" s="15"/>
      <c r="H114" s="25"/>
      <c r="I114" s="15"/>
      <c r="J114" s="26"/>
      <c r="K114" s="15"/>
      <c r="L114" s="15"/>
      <c r="M114" s="15"/>
      <c r="N114" s="19">
        <v>1.0</v>
      </c>
      <c r="O114" s="15"/>
      <c r="P114" s="15"/>
      <c r="R114" s="14"/>
    </row>
    <row r="115">
      <c r="A115" s="15">
        <f t="shared" si="2"/>
        <v>3</v>
      </c>
      <c r="B115" s="16"/>
      <c r="C115" s="19" t="s">
        <v>383</v>
      </c>
      <c r="D115" s="35" t="s">
        <v>398</v>
      </c>
      <c r="E115" s="35" t="s">
        <v>384</v>
      </c>
      <c r="F115" s="76"/>
      <c r="G115" s="15"/>
      <c r="H115" s="22"/>
      <c r="I115" s="19">
        <v>1.0</v>
      </c>
      <c r="J115" s="23">
        <v>1.0</v>
      </c>
      <c r="K115" s="19">
        <v>1.0</v>
      </c>
      <c r="L115" s="15"/>
      <c r="M115" s="15"/>
      <c r="N115" s="15"/>
      <c r="O115" s="15"/>
      <c r="P115" s="15"/>
      <c r="R115" s="14"/>
    </row>
    <row r="116">
      <c r="A116" s="15">
        <f t="shared" si="2"/>
        <v>7</v>
      </c>
      <c r="B116" s="53"/>
      <c r="C116" s="56" t="s">
        <v>389</v>
      </c>
      <c r="D116" s="55" t="s">
        <v>399</v>
      </c>
      <c r="E116" s="55" t="s">
        <v>390</v>
      </c>
      <c r="F116" s="56" t="s">
        <v>400</v>
      </c>
      <c r="G116" s="21">
        <v>1.0</v>
      </c>
      <c r="H116" s="22">
        <v>1.0</v>
      </c>
      <c r="I116" s="19">
        <v>1.0</v>
      </c>
      <c r="J116" s="23">
        <v>1.0</v>
      </c>
      <c r="K116" s="19">
        <v>1.0</v>
      </c>
      <c r="L116" s="19">
        <v>1.0</v>
      </c>
      <c r="M116" s="19">
        <v>1.0</v>
      </c>
      <c r="N116" s="15"/>
      <c r="O116" s="15"/>
      <c r="P116" s="15"/>
      <c r="R116" s="14"/>
    </row>
    <row r="117">
      <c r="A117" s="15">
        <f t="shared" si="2"/>
        <v>1</v>
      </c>
      <c r="B117" s="16"/>
      <c r="C117" s="19" t="s">
        <v>401</v>
      </c>
      <c r="D117" s="15"/>
      <c r="E117" s="15"/>
      <c r="F117" s="19" t="s">
        <v>402</v>
      </c>
      <c r="G117" s="15"/>
      <c r="H117" s="25"/>
      <c r="I117" s="15"/>
      <c r="J117" s="26"/>
      <c r="K117" s="15"/>
      <c r="L117" s="15"/>
      <c r="M117" s="15"/>
      <c r="N117" s="19">
        <v>1.0</v>
      </c>
      <c r="O117" s="15"/>
      <c r="P117" s="15"/>
      <c r="R117" s="14"/>
    </row>
    <row r="118">
      <c r="A118" s="15">
        <f t="shared" si="2"/>
        <v>2</v>
      </c>
      <c r="B118" s="20" t="s">
        <v>403</v>
      </c>
      <c r="C118" s="19" t="s">
        <v>404</v>
      </c>
      <c r="D118" s="35" t="s">
        <v>405</v>
      </c>
      <c r="E118" s="35" t="s">
        <v>406</v>
      </c>
      <c r="F118" s="15"/>
      <c r="G118" s="15"/>
      <c r="H118" s="25"/>
      <c r="I118" s="15"/>
      <c r="J118" s="26"/>
      <c r="K118" s="15"/>
      <c r="L118" s="15"/>
      <c r="M118" s="19">
        <v>1.0</v>
      </c>
      <c r="N118" s="15"/>
      <c r="O118" s="15"/>
      <c r="P118" s="19">
        <v>1.0</v>
      </c>
      <c r="R118" s="14"/>
    </row>
    <row r="119">
      <c r="A119" s="15">
        <f t="shared" si="2"/>
        <v>3</v>
      </c>
      <c r="B119" s="53"/>
      <c r="C119" s="56" t="s">
        <v>393</v>
      </c>
      <c r="D119" s="55" t="s">
        <v>407</v>
      </c>
      <c r="E119" s="55" t="s">
        <v>394</v>
      </c>
      <c r="F119" s="56" t="s">
        <v>408</v>
      </c>
      <c r="G119" s="21">
        <v>1.0</v>
      </c>
      <c r="H119" s="22">
        <v>1.0</v>
      </c>
      <c r="I119" s="19">
        <v>1.0</v>
      </c>
      <c r="J119" s="26"/>
      <c r="K119" s="15"/>
      <c r="L119" s="15"/>
      <c r="M119" s="15"/>
      <c r="N119" s="15"/>
      <c r="O119" s="15"/>
      <c r="P119" s="15"/>
      <c r="R119" s="14"/>
    </row>
    <row r="120">
      <c r="A120" s="15"/>
      <c r="B120" s="16"/>
      <c r="C120" s="15"/>
      <c r="D120" s="15"/>
      <c r="E120" s="15"/>
      <c r="J120" s="26"/>
      <c r="R120" s="14"/>
    </row>
    <row r="121">
      <c r="A121" s="15"/>
      <c r="B121" s="16"/>
      <c r="C121" s="15"/>
      <c r="D121" s="15"/>
      <c r="E121" s="15"/>
      <c r="F121" s="15"/>
      <c r="G121" s="15"/>
      <c r="H121" s="15"/>
      <c r="I121" s="15"/>
      <c r="J121" s="26"/>
      <c r="K121" s="15"/>
      <c r="L121" s="15"/>
      <c r="M121" s="15"/>
      <c r="N121" s="15"/>
      <c r="O121" s="15"/>
      <c r="P121" s="15"/>
      <c r="R121" s="14"/>
    </row>
    <row r="122">
      <c r="A122" s="15"/>
      <c r="B122" s="16"/>
      <c r="C122" s="15"/>
      <c r="D122" s="15"/>
      <c r="E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R122" s="14"/>
    </row>
    <row r="123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  <c r="R123" s="14"/>
    </row>
    <row r="124">
      <c r="A124" s="15"/>
      <c r="B124" s="16"/>
      <c r="C124" s="15"/>
      <c r="D124" s="15"/>
      <c r="E124" s="15"/>
      <c r="F124" s="15"/>
      <c r="G124" s="15"/>
      <c r="H124" s="15"/>
      <c r="I124" s="15"/>
      <c r="J124" s="26"/>
      <c r="K124" s="15"/>
      <c r="L124" s="15"/>
      <c r="M124" s="15"/>
      <c r="N124" s="15"/>
      <c r="O124" s="15"/>
      <c r="P124" s="15"/>
      <c r="R124" s="14"/>
    </row>
    <row r="125">
      <c r="A125" s="15"/>
      <c r="B125" s="16"/>
      <c r="C125" s="19" t="s">
        <v>379</v>
      </c>
      <c r="D125" s="35" t="s">
        <v>380</v>
      </c>
      <c r="E125" s="19" t="s">
        <v>409</v>
      </c>
      <c r="F125" s="15"/>
      <c r="G125" s="15"/>
      <c r="H125" s="15"/>
      <c r="I125" s="15"/>
      <c r="J125" s="26"/>
      <c r="K125" s="15"/>
      <c r="L125" s="15"/>
      <c r="M125" s="15"/>
      <c r="N125" s="15"/>
      <c r="O125" s="15"/>
      <c r="P125" s="15"/>
      <c r="R125" s="14"/>
    </row>
    <row r="126">
      <c r="A126" s="19" t="s">
        <v>10</v>
      </c>
      <c r="B126" s="16"/>
      <c r="C126" s="78" t="s">
        <v>410</v>
      </c>
      <c r="D126" s="19" t="s">
        <v>411</v>
      </c>
      <c r="E126" s="19" t="s">
        <v>412</v>
      </c>
      <c r="F126" s="15"/>
      <c r="G126" s="15"/>
      <c r="H126" s="15"/>
      <c r="I126" s="15"/>
      <c r="J126" s="26"/>
      <c r="K126" s="15"/>
      <c r="L126" s="15"/>
      <c r="M126" s="15"/>
      <c r="N126" s="15"/>
      <c r="O126" s="15"/>
      <c r="P126" s="15"/>
      <c r="R126" s="14"/>
    </row>
    <row r="127">
      <c r="A127" s="15"/>
      <c r="B127" s="16"/>
      <c r="C127" s="78" t="s">
        <v>413</v>
      </c>
      <c r="D127" s="19" t="s">
        <v>414</v>
      </c>
      <c r="E127" s="15"/>
      <c r="F127" s="15"/>
      <c r="G127" s="15"/>
      <c r="H127" s="15"/>
      <c r="I127" s="15"/>
      <c r="J127" s="26"/>
      <c r="K127" s="15"/>
      <c r="L127" s="15"/>
      <c r="M127" s="15"/>
      <c r="N127" s="15"/>
      <c r="O127" s="15"/>
      <c r="P127" s="15"/>
      <c r="R127" s="14"/>
    </row>
    <row r="128">
      <c r="A128" s="19" t="s">
        <v>415</v>
      </c>
      <c r="B128" s="16"/>
      <c r="C128" s="23" t="s">
        <v>416</v>
      </c>
      <c r="D128" s="15"/>
      <c r="E128" s="19" t="s">
        <v>417</v>
      </c>
      <c r="F128" s="15"/>
      <c r="G128" s="15"/>
      <c r="H128" s="15"/>
      <c r="I128" s="15"/>
      <c r="J128" s="26"/>
      <c r="K128" s="15"/>
      <c r="L128" s="15"/>
      <c r="M128" s="15"/>
      <c r="N128" s="15"/>
      <c r="O128" s="15"/>
      <c r="P128" s="15"/>
      <c r="R128" s="14"/>
    </row>
    <row r="129">
      <c r="A129" s="19" t="s">
        <v>418</v>
      </c>
      <c r="B129" s="16"/>
      <c r="C129" s="19" t="s">
        <v>419</v>
      </c>
      <c r="D129" s="19" t="s">
        <v>420</v>
      </c>
      <c r="E129" s="19" t="s">
        <v>421</v>
      </c>
      <c r="F129" s="71" t="s">
        <v>422</v>
      </c>
      <c r="G129" s="15"/>
      <c r="H129" s="15"/>
      <c r="I129" s="15"/>
      <c r="J129" s="26"/>
      <c r="K129" s="15"/>
      <c r="L129" s="15"/>
      <c r="M129" s="15"/>
      <c r="N129" s="15"/>
      <c r="O129" s="15"/>
      <c r="P129" s="15"/>
      <c r="R129" s="14"/>
    </row>
    <row r="130">
      <c r="A130" s="19" t="s">
        <v>4</v>
      </c>
      <c r="B130" s="16"/>
      <c r="C130" s="23" t="s">
        <v>423</v>
      </c>
      <c r="D130" s="19" t="s">
        <v>424</v>
      </c>
      <c r="E130" s="35" t="s">
        <v>425</v>
      </c>
      <c r="F130" s="15"/>
      <c r="G130" s="15"/>
      <c r="H130" s="15"/>
      <c r="I130" s="15"/>
      <c r="J130" s="26"/>
      <c r="K130" s="15"/>
      <c r="L130" s="15"/>
      <c r="M130" s="15"/>
      <c r="N130" s="15"/>
      <c r="O130" s="15"/>
      <c r="P130" s="15"/>
      <c r="R130" s="14"/>
    </row>
    <row r="131">
      <c r="A131" s="19" t="s">
        <v>426</v>
      </c>
      <c r="B131" s="16"/>
      <c r="C131" s="19" t="s">
        <v>427</v>
      </c>
      <c r="D131" s="19" t="s">
        <v>428</v>
      </c>
      <c r="E131" s="19" t="s">
        <v>429</v>
      </c>
      <c r="F131" s="19" t="s">
        <v>430</v>
      </c>
      <c r="G131" s="15"/>
      <c r="H131" s="15"/>
      <c r="I131" s="15"/>
      <c r="J131" s="26"/>
      <c r="K131" s="15"/>
      <c r="L131" s="15"/>
      <c r="M131" s="15"/>
      <c r="N131" s="15"/>
      <c r="O131" s="15"/>
      <c r="P131" s="15"/>
      <c r="R131" s="14"/>
    </row>
    <row r="132">
      <c r="A132" s="19" t="s">
        <v>431</v>
      </c>
      <c r="B132" s="16"/>
      <c r="C132" s="19" t="s">
        <v>432</v>
      </c>
      <c r="D132" s="35" t="s">
        <v>433</v>
      </c>
      <c r="E132" s="19" t="s">
        <v>434</v>
      </c>
      <c r="F132" s="15"/>
      <c r="G132" s="15"/>
      <c r="H132" s="15"/>
      <c r="I132" s="15"/>
      <c r="J132" s="26"/>
      <c r="K132" s="15"/>
      <c r="L132" s="15"/>
      <c r="M132" s="15"/>
      <c r="N132" s="15"/>
      <c r="O132" s="15"/>
      <c r="P132" s="15"/>
      <c r="R132" s="14"/>
    </row>
    <row r="133">
      <c r="A133" s="19" t="s">
        <v>435</v>
      </c>
      <c r="B133" s="16"/>
      <c r="C133" s="19" t="s">
        <v>436</v>
      </c>
      <c r="D133" s="28" t="s">
        <v>437</v>
      </c>
      <c r="E133" s="19" t="s">
        <v>438</v>
      </c>
      <c r="F133" s="15"/>
      <c r="G133" s="15"/>
      <c r="H133" s="15"/>
      <c r="I133" s="15"/>
      <c r="J133" s="26"/>
      <c r="K133" s="15"/>
      <c r="L133" s="15"/>
      <c r="M133" s="15"/>
      <c r="N133" s="15"/>
      <c r="O133" s="15"/>
      <c r="P133" s="15"/>
      <c r="R133" s="14"/>
    </row>
    <row r="134">
      <c r="A134" s="19" t="s">
        <v>439</v>
      </c>
      <c r="B134" s="16"/>
      <c r="C134" s="19" t="s">
        <v>440</v>
      </c>
      <c r="D134" s="19" t="s">
        <v>441</v>
      </c>
      <c r="E134" s="19" t="s">
        <v>442</v>
      </c>
      <c r="F134" s="15"/>
      <c r="G134" s="15"/>
      <c r="H134" s="15"/>
      <c r="I134" s="15"/>
      <c r="J134" s="26"/>
      <c r="K134" s="15"/>
      <c r="L134" s="15"/>
      <c r="M134" s="15"/>
      <c r="N134" s="15"/>
      <c r="O134" s="15"/>
      <c r="P134" s="15"/>
      <c r="R134" s="14"/>
    </row>
    <row r="135">
      <c r="B135" s="79"/>
      <c r="J135" s="80"/>
      <c r="R135" s="14"/>
    </row>
    <row r="136">
      <c r="B136" s="79"/>
      <c r="J136" s="80"/>
      <c r="R136" s="14"/>
    </row>
    <row r="137">
      <c r="B137" s="79"/>
      <c r="J137" s="80"/>
      <c r="R137" s="14"/>
    </row>
    <row r="138">
      <c r="B138" s="79"/>
      <c r="J138" s="80"/>
      <c r="R138" s="14"/>
    </row>
    <row r="139">
      <c r="B139" s="79"/>
      <c r="J139" s="80"/>
      <c r="R139" s="14"/>
    </row>
    <row r="140">
      <c r="B140" s="79"/>
      <c r="E140" s="81"/>
      <c r="J140" s="80"/>
      <c r="R140" s="14"/>
    </row>
    <row r="141">
      <c r="B141" s="79"/>
      <c r="J141" s="80"/>
      <c r="R141" s="14"/>
    </row>
    <row r="142">
      <c r="B142" s="79"/>
      <c r="J142" s="80"/>
      <c r="R142" s="14"/>
    </row>
    <row r="143">
      <c r="B143" s="79"/>
      <c r="J143" s="80"/>
      <c r="R143" s="14"/>
    </row>
    <row r="144">
      <c r="B144" s="79"/>
      <c r="J144" s="80"/>
      <c r="R144" s="14"/>
    </row>
    <row r="145">
      <c r="B145" s="79"/>
      <c r="J145" s="80"/>
      <c r="R145" s="14"/>
    </row>
    <row r="146">
      <c r="B146" s="79"/>
      <c r="J146" s="80"/>
      <c r="R146" s="14"/>
    </row>
    <row r="147">
      <c r="B147" s="79"/>
      <c r="J147" s="80"/>
      <c r="R147" s="14"/>
    </row>
    <row r="148">
      <c r="B148" s="79"/>
      <c r="J148" s="80"/>
      <c r="R148" s="14"/>
    </row>
    <row r="149">
      <c r="B149" s="79"/>
      <c r="J149" s="80"/>
      <c r="R149" s="14"/>
    </row>
    <row r="150">
      <c r="B150" s="79"/>
      <c r="J150" s="80"/>
      <c r="R150" s="14"/>
    </row>
    <row r="151">
      <c r="B151" s="79"/>
      <c r="J151" s="80"/>
      <c r="R151" s="14"/>
    </row>
    <row r="152">
      <c r="B152" s="79"/>
      <c r="J152" s="80"/>
      <c r="R152" s="14"/>
    </row>
    <row r="153">
      <c r="B153" s="79"/>
      <c r="J153" s="80"/>
      <c r="R153" s="14"/>
    </row>
    <row r="154">
      <c r="B154" s="79"/>
      <c r="J154" s="80"/>
      <c r="R154" s="14"/>
    </row>
    <row r="155">
      <c r="B155" s="79"/>
      <c r="J155" s="80"/>
      <c r="R155" s="14"/>
    </row>
    <row r="156">
      <c r="B156" s="79"/>
      <c r="J156" s="80"/>
      <c r="R156" s="14"/>
    </row>
    <row r="157">
      <c r="B157" s="79"/>
      <c r="J157" s="80"/>
      <c r="R157" s="14"/>
    </row>
    <row r="158">
      <c r="B158" s="79"/>
      <c r="J158" s="80"/>
      <c r="R158" s="14"/>
    </row>
    <row r="159">
      <c r="B159" s="79"/>
      <c r="J159" s="80"/>
      <c r="R159" s="14"/>
    </row>
    <row r="160">
      <c r="B160" s="79"/>
      <c r="J160" s="80"/>
      <c r="R160" s="14"/>
    </row>
    <row r="161">
      <c r="B161" s="79"/>
      <c r="J161" s="80"/>
      <c r="R161" s="14"/>
    </row>
    <row r="162">
      <c r="B162" s="79"/>
      <c r="J162" s="80"/>
      <c r="R162" s="14"/>
    </row>
    <row r="163">
      <c r="B163" s="79"/>
      <c r="J163" s="80"/>
      <c r="R163" s="14"/>
    </row>
    <row r="164">
      <c r="B164" s="79"/>
      <c r="J164" s="80"/>
      <c r="R164" s="14"/>
    </row>
    <row r="165">
      <c r="B165" s="79"/>
      <c r="J165" s="80"/>
      <c r="R165" s="14"/>
    </row>
    <row r="166">
      <c r="B166" s="79"/>
      <c r="J166" s="80"/>
      <c r="R166" s="14"/>
    </row>
    <row r="167">
      <c r="B167" s="79"/>
      <c r="J167" s="80"/>
      <c r="R167" s="14"/>
    </row>
    <row r="168">
      <c r="B168" s="79"/>
      <c r="J168" s="80"/>
      <c r="R168" s="14"/>
    </row>
    <row r="169">
      <c r="B169" s="79"/>
      <c r="J169" s="80"/>
      <c r="R169" s="14"/>
    </row>
    <row r="170">
      <c r="B170" s="79"/>
      <c r="J170" s="80"/>
      <c r="R170" s="14"/>
    </row>
    <row r="171">
      <c r="B171" s="79"/>
      <c r="J171" s="80"/>
      <c r="R171" s="14"/>
    </row>
    <row r="172">
      <c r="B172" s="79"/>
      <c r="J172" s="80"/>
      <c r="R172" s="14"/>
    </row>
    <row r="173">
      <c r="B173" s="79"/>
      <c r="J173" s="80"/>
      <c r="R173" s="14"/>
    </row>
  </sheetData>
  <autoFilter ref="$A$2:$P$121"/>
  <conditionalFormatting sqref="A3:A119">
    <cfRule type="colorScale" priority="1">
      <colorScale>
        <cfvo type="min"/>
        <cfvo type="max"/>
        <color rgb="FFFFFFFF"/>
        <color rgb="FF57BB8A"/>
      </colorScale>
    </cfRule>
  </conditionalFormatting>
  <hyperlinks>
    <hyperlink r:id="rId2" ref="E4"/>
    <hyperlink r:id="rId3" ref="E6"/>
    <hyperlink r:id="rId4" ref="D7"/>
    <hyperlink r:id="rId5" ref="E7"/>
    <hyperlink r:id="rId6" ref="D8"/>
    <hyperlink r:id="rId7" ref="E8"/>
    <hyperlink r:id="rId8" ref="D11"/>
    <hyperlink r:id="rId9" ref="E11"/>
    <hyperlink r:id="rId10" ref="V11"/>
    <hyperlink r:id="rId11" ref="D12"/>
    <hyperlink r:id="rId12" ref="E12"/>
    <hyperlink r:id="rId13" ref="R12"/>
    <hyperlink r:id="rId14" ref="D13"/>
    <hyperlink r:id="rId15" ref="E13"/>
    <hyperlink r:id="rId16" ref="D14"/>
    <hyperlink r:id="rId17" ref="V15"/>
    <hyperlink r:id="rId18" ref="R16"/>
    <hyperlink r:id="rId19" ref="V16"/>
    <hyperlink r:id="rId20" ref="D17"/>
    <hyperlink r:id="rId21" ref="E17"/>
    <hyperlink r:id="rId22" ref="V17"/>
    <hyperlink r:id="rId23" ref="D18"/>
    <hyperlink r:id="rId24" ref="E18"/>
    <hyperlink r:id="rId25" ref="E19"/>
    <hyperlink r:id="rId26" ref="E20"/>
    <hyperlink r:id="rId27" ref="V20"/>
    <hyperlink r:id="rId28" ref="E21"/>
    <hyperlink r:id="rId29" ref="V21"/>
    <hyperlink r:id="rId30" ref="D22"/>
    <hyperlink r:id="rId31" ref="E22"/>
    <hyperlink r:id="rId32" ref="E23"/>
    <hyperlink r:id="rId33" ref="E24"/>
    <hyperlink r:id="rId34" ref="E26"/>
    <hyperlink r:id="rId35" ref="D27"/>
    <hyperlink r:id="rId36" ref="E27"/>
    <hyperlink r:id="rId37" ref="D28"/>
    <hyperlink r:id="rId38" ref="E28"/>
    <hyperlink r:id="rId39" ref="D29"/>
    <hyperlink r:id="rId40" ref="E29"/>
    <hyperlink r:id="rId41" ref="E30"/>
    <hyperlink r:id="rId42" ref="E31"/>
    <hyperlink r:id="rId43" ref="D33"/>
    <hyperlink r:id="rId44" ref="E33"/>
    <hyperlink r:id="rId45" ref="D34"/>
    <hyperlink r:id="rId46" ref="E34"/>
    <hyperlink r:id="rId47" ref="E35"/>
    <hyperlink r:id="rId48" ref="D39"/>
    <hyperlink r:id="rId49" ref="E39"/>
    <hyperlink r:id="rId50" ref="D40"/>
    <hyperlink r:id="rId51" ref="E40"/>
    <hyperlink r:id="rId52" ref="D41"/>
    <hyperlink r:id="rId53" ref="E41"/>
    <hyperlink r:id="rId54" ref="E42"/>
    <hyperlink r:id="rId55" ref="E43"/>
    <hyperlink r:id="rId56" ref="E44"/>
    <hyperlink r:id="rId57" ref="D46"/>
    <hyperlink r:id="rId58" ref="E48"/>
    <hyperlink r:id="rId59" ref="E49"/>
    <hyperlink r:id="rId60" ref="D50"/>
    <hyperlink r:id="rId61" ref="E50"/>
    <hyperlink r:id="rId62" ref="E51"/>
    <hyperlink r:id="rId63" ref="D52"/>
    <hyperlink r:id="rId64" ref="E52"/>
    <hyperlink r:id="rId65" ref="E53"/>
    <hyperlink r:id="rId66" ref="E54"/>
    <hyperlink r:id="rId67" ref="D55"/>
    <hyperlink r:id="rId68" ref="E55"/>
    <hyperlink r:id="rId69" ref="E56"/>
    <hyperlink r:id="rId70" ref="D57"/>
    <hyperlink r:id="rId71" ref="E57"/>
    <hyperlink r:id="rId72" ref="E59"/>
    <hyperlink r:id="rId73" ref="D60"/>
    <hyperlink r:id="rId74" ref="E60"/>
    <hyperlink r:id="rId75" ref="D61"/>
    <hyperlink r:id="rId76" ref="E61"/>
    <hyperlink r:id="rId77" ref="D62"/>
    <hyperlink r:id="rId78" ref="E62"/>
    <hyperlink r:id="rId79" ref="D63"/>
    <hyperlink r:id="rId80" ref="E63"/>
    <hyperlink r:id="rId81" ref="E64"/>
    <hyperlink r:id="rId82" ref="D68"/>
    <hyperlink r:id="rId83" ref="E68"/>
    <hyperlink r:id="rId84" ref="D69"/>
    <hyperlink r:id="rId85" ref="E69"/>
    <hyperlink r:id="rId86" ref="D71"/>
    <hyperlink r:id="rId87" ref="E71"/>
    <hyperlink r:id="rId88" ref="D72"/>
    <hyperlink r:id="rId89" ref="E72"/>
    <hyperlink r:id="rId90" ref="E74"/>
    <hyperlink r:id="rId91" ref="D75"/>
    <hyperlink r:id="rId92" ref="E75"/>
    <hyperlink r:id="rId93" ref="D77"/>
    <hyperlink r:id="rId94" ref="E77"/>
    <hyperlink r:id="rId95" ref="D78"/>
    <hyperlink r:id="rId96" ref="E78"/>
    <hyperlink r:id="rId97" ref="D79"/>
    <hyperlink r:id="rId98" ref="E79"/>
    <hyperlink r:id="rId99" ref="D80"/>
    <hyperlink r:id="rId100" ref="E80"/>
    <hyperlink r:id="rId101" ref="D83"/>
    <hyperlink r:id="rId102" ref="E83"/>
    <hyperlink r:id="rId103" ref="E84"/>
    <hyperlink r:id="rId104" ref="D86"/>
    <hyperlink r:id="rId105" ref="E86"/>
    <hyperlink r:id="rId106" ref="D87"/>
    <hyperlink r:id="rId107" ref="E87"/>
    <hyperlink r:id="rId108" ref="D88"/>
    <hyperlink r:id="rId109" ref="E88"/>
    <hyperlink r:id="rId110" ref="D89"/>
    <hyperlink r:id="rId111" ref="E89"/>
    <hyperlink r:id="rId112" ref="D90"/>
    <hyperlink r:id="rId113" ref="E90"/>
    <hyperlink r:id="rId114" ref="D92"/>
    <hyperlink r:id="rId115" ref="E92"/>
    <hyperlink r:id="rId116" ref="E93"/>
    <hyperlink r:id="rId117" ref="E94"/>
    <hyperlink r:id="rId118" ref="T94"/>
    <hyperlink r:id="rId119" ref="E95"/>
    <hyperlink r:id="rId120" ref="T95"/>
    <hyperlink r:id="rId121" ref="T96"/>
    <hyperlink r:id="rId122" ref="E97"/>
    <hyperlink r:id="rId123" ref="T97"/>
    <hyperlink r:id="rId124" ref="D98"/>
    <hyperlink r:id="rId125" ref="E98"/>
    <hyperlink r:id="rId126" ref="T98"/>
    <hyperlink r:id="rId127" ref="D99"/>
    <hyperlink r:id="rId128" ref="E99"/>
    <hyperlink r:id="rId129" ref="T99"/>
    <hyperlink r:id="rId130" ref="E100"/>
    <hyperlink r:id="rId131" ref="T101"/>
    <hyperlink r:id="rId132" ref="D102"/>
    <hyperlink r:id="rId133" ref="E102"/>
    <hyperlink r:id="rId134" ref="T102"/>
    <hyperlink r:id="rId135" ref="D103"/>
    <hyperlink r:id="rId136" ref="E103"/>
    <hyperlink r:id="rId137" ref="T103"/>
    <hyperlink r:id="rId138" ref="E105"/>
    <hyperlink r:id="rId139" ref="T105"/>
    <hyperlink r:id="rId140" ref="D106"/>
    <hyperlink r:id="rId141" ref="E106"/>
    <hyperlink r:id="rId142" ref="T106"/>
    <hyperlink r:id="rId143" ref="D107"/>
    <hyperlink r:id="rId144" ref="E107"/>
    <hyperlink r:id="rId145" ref="T107"/>
    <hyperlink r:id="rId146" ref="D108"/>
    <hyperlink r:id="rId147" ref="E108"/>
    <hyperlink r:id="rId148" ref="T108"/>
    <hyperlink r:id="rId149" ref="D110"/>
    <hyperlink r:id="rId150" ref="E110"/>
    <hyperlink r:id="rId151" ref="T110"/>
    <hyperlink r:id="rId152" ref="D111"/>
    <hyperlink r:id="rId153" ref="T111"/>
    <hyperlink r:id="rId154" ref="E112"/>
    <hyperlink r:id="rId155" ref="T112"/>
    <hyperlink r:id="rId156" ref="E113"/>
    <hyperlink r:id="rId157" ref="D115"/>
    <hyperlink r:id="rId158" ref="E115"/>
    <hyperlink r:id="rId159" ref="D116"/>
    <hyperlink r:id="rId160" ref="E116"/>
    <hyperlink r:id="rId161" ref="D118"/>
    <hyperlink r:id="rId162" ref="E118"/>
    <hyperlink r:id="rId163" ref="D119"/>
    <hyperlink r:id="rId164" ref="E119"/>
    <hyperlink r:id="rId165" ref="D125"/>
    <hyperlink r:id="rId166" ref="E130"/>
    <hyperlink r:id="rId167" ref="D132"/>
    <hyperlink r:id="rId168" ref="D133"/>
  </hyperlinks>
  <drawing r:id="rId169"/>
  <legacyDrawing r:id="rId170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2.75"/>
  <cols>
    <col customWidth="1" min="1" max="1" width="48.29"/>
    <col customWidth="1" min="2" max="2" width="29.29"/>
    <col customWidth="1" min="3" max="3" width="43.71"/>
  </cols>
  <sheetData>
    <row r="1">
      <c r="A1" s="2" t="s">
        <v>1</v>
      </c>
      <c r="B1" s="4" t="s">
        <v>7</v>
      </c>
    </row>
    <row r="2">
      <c r="A2" s="6" t="s">
        <v>8</v>
      </c>
      <c r="B2" s="4" t="s">
        <v>11</v>
      </c>
      <c r="C2" s="8" t="s">
        <v>12</v>
      </c>
    </row>
    <row r="3">
      <c r="A3" s="2" t="s">
        <v>13</v>
      </c>
      <c r="B3" s="4" t="s">
        <v>14</v>
      </c>
      <c r="C3" s="8" t="s">
        <v>10</v>
      </c>
    </row>
    <row r="4">
      <c r="A4" s="2" t="s">
        <v>15</v>
      </c>
      <c r="B4" s="4" t="s">
        <v>19</v>
      </c>
    </row>
    <row r="5">
      <c r="A5" s="2" t="s">
        <v>17</v>
      </c>
      <c r="B5" s="11" t="s">
        <v>20</v>
      </c>
      <c r="C5" s="8" t="s">
        <v>24</v>
      </c>
      <c r="D5" s="8" t="s">
        <v>25</v>
      </c>
    </row>
    <row r="6">
      <c r="A6" s="2" t="s">
        <v>27</v>
      </c>
      <c r="B6" s="4" t="s">
        <v>28</v>
      </c>
    </row>
    <row r="7">
      <c r="A7" s="4" t="s">
        <v>29</v>
      </c>
      <c r="B7" s="4" t="s">
        <v>30</v>
      </c>
    </row>
    <row r="8">
      <c r="A8" s="4" t="s">
        <v>31</v>
      </c>
      <c r="B8" s="4" t="s">
        <v>32</v>
      </c>
      <c r="C8" s="8" t="s">
        <v>34</v>
      </c>
    </row>
    <row r="9">
      <c r="A9" s="4" t="s">
        <v>36</v>
      </c>
      <c r="B9" s="4" t="s">
        <v>37</v>
      </c>
      <c r="C9" s="8" t="s">
        <v>38</v>
      </c>
    </row>
    <row r="10">
      <c r="A10" s="4" t="s">
        <v>39</v>
      </c>
      <c r="B10" s="4" t="s">
        <v>40</v>
      </c>
    </row>
    <row r="11">
      <c r="A11" s="4" t="s">
        <v>42</v>
      </c>
      <c r="B11" s="12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2.75"/>
  <cols>
    <col customWidth="1" min="1" max="1" width="17.29"/>
    <col customWidth="1" min="2" max="5" width="7.29"/>
    <col customWidth="1" min="6" max="6" width="35.0"/>
    <col customWidth="1" min="7" max="20" width="17.29"/>
  </cols>
  <sheetData>
    <row r="1">
      <c r="B1" s="1" t="s">
        <v>0</v>
      </c>
      <c r="C1" s="1" t="s">
        <v>2</v>
      </c>
      <c r="D1" s="1" t="s">
        <v>3</v>
      </c>
      <c r="E1" s="1" t="s">
        <v>4</v>
      </c>
    </row>
    <row r="2">
      <c r="A2" s="1" t="s">
        <v>5</v>
      </c>
      <c r="B2" s="3" t="s">
        <v>6</v>
      </c>
      <c r="C2" s="3" t="s">
        <v>6</v>
      </c>
      <c r="D2" s="5" t="s">
        <v>6</v>
      </c>
      <c r="E2" s="3" t="s">
        <v>6</v>
      </c>
    </row>
    <row r="3">
      <c r="A3" s="1" t="s">
        <v>9</v>
      </c>
      <c r="B3" s="3" t="s">
        <v>6</v>
      </c>
      <c r="C3" s="3" t="s">
        <v>6</v>
      </c>
      <c r="D3" s="3" t="s">
        <v>10</v>
      </c>
      <c r="E3" s="7"/>
      <c r="J3" s="9"/>
    </row>
    <row r="4">
      <c r="A4" s="1" t="s">
        <v>16</v>
      </c>
      <c r="B4" s="3" t="s">
        <v>6</v>
      </c>
      <c r="C4" s="3" t="s">
        <v>6</v>
      </c>
      <c r="D4" s="5" t="s">
        <v>6</v>
      </c>
      <c r="E4" s="3" t="s">
        <v>6</v>
      </c>
      <c r="J4" s="9"/>
    </row>
    <row r="5">
      <c r="A5" s="1" t="s">
        <v>17</v>
      </c>
      <c r="B5" s="3" t="s">
        <v>6</v>
      </c>
      <c r="C5" s="3" t="s">
        <v>6</v>
      </c>
      <c r="D5" s="5" t="s">
        <v>6</v>
      </c>
      <c r="E5" s="10" t="s">
        <v>18</v>
      </c>
    </row>
    <row r="6">
      <c r="A6" s="1" t="s">
        <v>15</v>
      </c>
      <c r="B6" s="3" t="s">
        <v>6</v>
      </c>
      <c r="C6" s="3" t="s">
        <v>6</v>
      </c>
      <c r="D6" s="5" t="s">
        <v>6</v>
      </c>
      <c r="E6" s="3" t="s">
        <v>6</v>
      </c>
      <c r="J6" s="9"/>
    </row>
    <row r="7">
      <c r="A7" s="1" t="s">
        <v>21</v>
      </c>
      <c r="B7" s="3" t="s">
        <v>6</v>
      </c>
      <c r="C7" s="3">
        <v>0.0</v>
      </c>
      <c r="D7" s="3">
        <v>0.0</v>
      </c>
      <c r="E7" s="3" t="s">
        <v>22</v>
      </c>
    </row>
    <row r="8">
      <c r="A8" s="1" t="s">
        <v>23</v>
      </c>
      <c r="B8" s="3" t="s">
        <v>6</v>
      </c>
      <c r="C8" s="3" t="s">
        <v>6</v>
      </c>
      <c r="D8" s="5" t="s">
        <v>6</v>
      </c>
      <c r="E8" s="3" t="s">
        <v>6</v>
      </c>
    </row>
    <row r="9">
      <c r="A9" s="1" t="s">
        <v>26</v>
      </c>
      <c r="B9" s="3" t="s">
        <v>6</v>
      </c>
      <c r="C9" s="3" t="s">
        <v>6</v>
      </c>
      <c r="D9" s="5" t="s">
        <v>6</v>
      </c>
      <c r="E9" s="3" t="s">
        <v>6</v>
      </c>
      <c r="F9" s="1" t="s">
        <v>33</v>
      </c>
    </row>
    <row r="10">
      <c r="A10" s="1" t="s">
        <v>35</v>
      </c>
      <c r="B10" s="3" t="s">
        <v>6</v>
      </c>
      <c r="C10" s="3" t="s">
        <v>6</v>
      </c>
      <c r="D10" s="5" t="s">
        <v>6</v>
      </c>
      <c r="E10" s="3" t="s">
        <v>6</v>
      </c>
      <c r="J10" s="9"/>
    </row>
    <row r="11">
      <c r="A11" s="1" t="s">
        <v>41</v>
      </c>
      <c r="B11" s="3" t="s">
        <v>6</v>
      </c>
      <c r="C11" s="3" t="s">
        <v>6</v>
      </c>
      <c r="D11" s="5" t="s">
        <v>6</v>
      </c>
      <c r="E11" s="3" t="s">
        <v>6</v>
      </c>
    </row>
    <row r="12">
      <c r="A12" s="1" t="s">
        <v>43</v>
      </c>
      <c r="B12" s="3" t="s">
        <v>6</v>
      </c>
      <c r="C12" s="7"/>
      <c r="D12" s="7"/>
      <c r="E12" s="7"/>
    </row>
    <row r="13">
      <c r="A13" s="1" t="s">
        <v>44</v>
      </c>
      <c r="B13" s="3" t="s">
        <v>6</v>
      </c>
      <c r="C13" s="3" t="s">
        <v>6</v>
      </c>
      <c r="D13" s="5" t="s">
        <v>6</v>
      </c>
      <c r="E13" s="3" t="s">
        <v>6</v>
      </c>
      <c r="F13" s="1" t="s">
        <v>45</v>
      </c>
    </row>
    <row r="14">
      <c r="A14" s="1" t="s">
        <v>46</v>
      </c>
      <c r="B14" s="3" t="s">
        <v>6</v>
      </c>
      <c r="C14" s="7"/>
      <c r="D14" s="7"/>
      <c r="E14" s="7"/>
      <c r="F14" s="1" t="s">
        <v>47</v>
      </c>
    </row>
    <row r="15">
      <c r="A15" s="1" t="s">
        <v>48</v>
      </c>
      <c r="B15" s="3" t="s">
        <v>6</v>
      </c>
      <c r="C15" s="3" t="s">
        <v>6</v>
      </c>
      <c r="D15" s="5" t="s">
        <v>6</v>
      </c>
      <c r="E15" s="3" t="s">
        <v>6</v>
      </c>
      <c r="F15" s="1" t="s">
        <v>49</v>
      </c>
    </row>
    <row r="16">
      <c r="A16" s="1" t="s">
        <v>50</v>
      </c>
      <c r="B16" s="3" t="s">
        <v>6</v>
      </c>
      <c r="C16" s="3" t="s">
        <v>6</v>
      </c>
      <c r="D16" s="5" t="s">
        <v>6</v>
      </c>
      <c r="E16" s="3" t="s">
        <v>6</v>
      </c>
      <c r="F16" s="13" t="s">
        <v>51</v>
      </c>
    </row>
    <row r="17">
      <c r="A17" s="1" t="s">
        <v>52</v>
      </c>
      <c r="B17" s="3" t="s">
        <v>6</v>
      </c>
      <c r="C17" s="3">
        <v>0.0</v>
      </c>
      <c r="D17" s="3">
        <v>0.0</v>
      </c>
      <c r="E17" s="3">
        <v>0.0</v>
      </c>
      <c r="F17" s="1" t="s">
        <v>53</v>
      </c>
      <c r="J17" s="9"/>
    </row>
    <row r="18">
      <c r="I18" s="9"/>
      <c r="J18" s="9"/>
    </row>
    <row r="20">
      <c r="J20" s="9"/>
    </row>
    <row r="22">
      <c r="I22" s="9"/>
    </row>
    <row r="28">
      <c r="I28" s="14"/>
    </row>
  </sheetData>
  <drawing r:id="rId1"/>
</worksheet>
</file>